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Лист1" sheetId="11" r:id="rId11"/>
  </sheets>
  <definedNames>
    <definedName name="_xlnm.Print_Titles" localSheetId="1">'Прил 2'!$11:$11</definedName>
    <definedName name="_xlnm.Print_Titles" localSheetId="2">'Прил 3'!$9:$9</definedName>
    <definedName name="_xlnm.Print_Titles" localSheetId="3">'Прил 4'!$11:$11</definedName>
    <definedName name="_xlnm.Print_Titles" localSheetId="5">'Прил 6'!$9:$9</definedName>
    <definedName name="_xlnm.Print_Titles" localSheetId="6">'Прил 7'!$8:$8</definedName>
    <definedName name="_xlnm.Print_Titles" localSheetId="0">'Прил1'!$10:$10</definedName>
  </definedNames>
  <calcPr fullCalcOnLoad="1"/>
</workbook>
</file>

<file path=xl/sharedStrings.xml><?xml version="1.0" encoding="utf-8"?>
<sst xmlns="http://schemas.openxmlformats.org/spreadsheetml/2006/main" count="4979" uniqueCount="1038">
  <si>
    <t>Прогнозируемые объемы доходов местного бюджета на 2015 год и плановый период 2016 и 2017 годов</t>
  </si>
  <si>
    <t>КВД</t>
  </si>
  <si>
    <t>КОСГУ</t>
  </si>
  <si>
    <t>10000000000000</t>
  </si>
  <si>
    <t>НАЛОГОВЫЕ И НЕНАЛОГОВЫЕ ДОХОДЫ</t>
  </si>
  <si>
    <t>10100000000000</t>
  </si>
  <si>
    <t>НАЛОГИ НА ПРИБЫЛЬ, ДОХОДЫ</t>
  </si>
  <si>
    <t>10102000010000</t>
  </si>
  <si>
    <t>Налог на доходы физических лиц</t>
  </si>
  <si>
    <t>10102010010000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</si>
  <si>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</si>
  <si>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110</t>
  </si>
  <si>
    <t>10102020010000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</si>
  <si>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</si>
  <si>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10102030010000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</si>
  <si>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</si>
  <si>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</t>
  </si>
  <si>
    <t>НАЛОГИ НА ТОВАРЫ (РАБОТЫ, УСЛУГИ), РЕАЛИЗУЕМЫЕ НА ТЕРРИТОРИИ РОССИЙСКОЙ ФЕДЕРАЦИИ</t>
  </si>
  <si>
    <t>10302000010000</t>
  </si>
  <si>
    <t>Акцизы по подакцизным товарам (продукции), производимым на территории Российской Федерации</t>
  </si>
  <si>
    <t>10302230010000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</si>
  <si>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</si>
  <si>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</si>
  <si>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</si>
  <si>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</si>
  <si>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</si>
  <si>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</si>
  <si>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</si>
  <si>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</t>
  </si>
  <si>
    <t>НАЛОГИ НА СОВОКУПНЫЙ ДОХОД</t>
  </si>
  <si>
    <t>10502000020000</t>
  </si>
  <si>
    <t>Единый налог на вмененный доход для отдельных видов деятельности</t>
  </si>
  <si>
    <t>10502010020000</t>
  </si>
  <si>
    <t>10502020020000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</si>
  <si>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</si>
  <si>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</t>
  </si>
  <si>
    <t>Единый сельскохозяйственный налог</t>
  </si>
  <si>
    <t>10503010010000</t>
  </si>
  <si>
    <t>10504000020000</t>
  </si>
  <si>
    <t>Налог, взимаемый в связи с применением патентной системы налогообложения</t>
  </si>
  <si>
    <t>10504010020000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</si>
  <si>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</si>
  <si>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</si>
  <si>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</si>
  <si>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</si>
  <si>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</si>
  <si>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</si>
  <si>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</si>
  <si>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</si>
  <si>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</si>
  <si>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</si>
  <si>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</si>
  <si>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</si>
  <si>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</si>
  <si>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</si>
  <si>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</si>
  <si>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</si>
  <si>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</si>
  <si>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10800000000000</t>
  </si>
  <si>
    <t>ГОСУДАРСТВЕННАЯ ПОШЛИНА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</si>
  <si>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</si>
  <si>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</si>
  <si>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</si>
  <si>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</si>
  <si>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</si>
  <si>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</si>
  <si>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</t>
  </si>
  <si>
    <t>Государственная пошлина за выдачу разрешения на установку рекламной конструкции</t>
  </si>
  <si>
    <t>10807170010000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</si>
  <si>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</si>
  <si>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</si>
  <si>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</si>
  <si>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</t>
  </si>
  <si>
    <t>ДОХОДЫ ОТ ИСПОЛЬЗОВАНИЯ ИМУЩЕСТВА, НАХОДЯЩЕГОСЯ В ГОСУДАРСТВЕННОЙ И МУНИЦИПАЛЬНОЙ СОБСТВЕННОСТИ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</si>
  <si>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</si>
  <si>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</si>
  <si>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</si>
  <si>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</si>
  <si>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</si>
  <si>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</si>
  <si>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120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</si>
  <si>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</si>
  <si>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</si>
  <si>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</si>
  <si>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</si>
  <si>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</si>
  <si>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</si>
  <si>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</si>
  <si>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</si>
  <si>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</si>
  <si>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</si>
  <si>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</si>
  <si>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</si>
  <si>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</si>
  <si>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</si>
  <si>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</si>
  <si>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</si>
  <si>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</si>
  <si>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</si>
  <si>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</si>
  <si>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</si>
  <si>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11201010010000</t>
  </si>
  <si>
    <t>Плата за выбросы загрязняющих веществ в атмосферный воздух стационарными объектами</t>
  </si>
  <si>
    <t>11201020010000</t>
  </si>
  <si>
    <t>Плата за выбросы загрязняющих веществ в атмосферный воздух передвижными объектами</t>
  </si>
  <si>
    <t>11201030010000</t>
  </si>
  <si>
    <t>Плата за сбросы загрязняющих веществ в водные объекты</t>
  </si>
  <si>
    <t>11201040010000</t>
  </si>
  <si>
    <t>Плата за размещение отходов производства и потребления</t>
  </si>
  <si>
    <t>11300000000000</t>
  </si>
  <si>
    <t>ДОХОДЫ ОТ ОКАЗАНИЯ ПЛАТНЫХ УСЛУГ (РАБОТ) И КОМПЕНСАЦИИ ЗАТРАТ ГОСУДАРСТВА</t>
  </si>
  <si>
    <t>11301000000000</t>
  </si>
  <si>
    <t>Доходы от оказания платных услуг (работ)</t>
  </si>
  <si>
    <t>11301990000000</t>
  </si>
  <si>
    <t>Прочие доходы от оказания платных услуг (работ)</t>
  </si>
  <si>
    <t>11301994040000</t>
  </si>
  <si>
    <t>Прочие доходы от оказания платных услуг (работ) получателями средств бюджетов городских округов</t>
  </si>
  <si>
    <t>130</t>
  </si>
  <si>
    <t>11302000000000</t>
  </si>
  <si>
    <t>Доходы от компенсации затрат государства</t>
  </si>
  <si>
    <t>11302990000000</t>
  </si>
  <si>
    <t>Прочие доходы от компенсации затрат государства</t>
  </si>
  <si>
    <t>11302994040000</t>
  </si>
  <si>
    <t>Прочие доходы от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</si>
  <si>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</si>
  <si>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</si>
  <si>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</si>
  <si>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</si>
  <si>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</si>
  <si>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</si>
  <si>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11402043040000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</si>
  <si>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</si>
  <si>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</si>
  <si>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</si>
  <si>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</si>
  <si>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</si>
  <si>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</si>
  <si>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</si>
  <si>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</si>
  <si>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</si>
  <si>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</si>
  <si>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</si>
  <si>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</si>
  <si>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</si>
  <si>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</si>
  <si>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</si>
  <si>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</si>
  <si>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</si>
  <si>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</si>
  <si>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</si>
  <si>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140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</si>
  <si>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</si>
  <si>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</si>
  <si>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</si>
  <si>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</si>
  <si>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</si>
  <si>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</si>
  <si>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</si>
  <si>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</si>
  <si>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</si>
  <si>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</si>
  <si>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</si>
  <si>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</si>
  <si>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11632000000000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</si>
  <si>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</si>
  <si>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</si>
  <si>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</si>
  <si>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</si>
  <si>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</si>
  <si>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</si>
  <si>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</si>
  <si>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11643000010000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</si>
  <si>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</si>
  <si>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</si>
  <si>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</si>
  <si>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</si>
  <si>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</si>
  <si>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20000000000000</t>
  </si>
  <si>
    <t>БЕЗВОЗМЕЗДНЫЕ ПОСТУПЛЕНИЯ</t>
  </si>
  <si>
    <t>20200000000000</t>
  </si>
  <si>
    <t>БЕЗВОЗМЕЗДНЫЕ ПОСТУПЛЕНИЯ ОТ ДРУГИХ БЮДЖЕТОВ БЮДЖЕТНОЙ СИСТЕМЫ РОССИЙСКОЙ ФЕДЕРАЦИИ</t>
  </si>
  <si>
    <t>20201000000000</t>
  </si>
  <si>
    <t>Дотации бюджетам субъектов Российской Федерации и муниципальных образований</t>
  </si>
  <si>
    <t>20201001000000</t>
  </si>
  <si>
    <t>Дотации на выравнивание бюджетной обеспеченности</t>
  </si>
  <si>
    <t>20201001040000</t>
  </si>
  <si>
    <t>Дотации бюджетам городских округов на выравнивание бюджетной обеспеченности</t>
  </si>
  <si>
    <t>151</t>
  </si>
  <si>
    <t>20201003000000</t>
  </si>
  <si>
    <t>Дотации бюджетам на поддержку мер по обеспечению сбалансированности бюджетов</t>
  </si>
  <si>
    <t>20201003040000</t>
  </si>
  <si>
    <t>Дотации бюджетам городских округов на поддержку мер по обеспечению сбалансированности бюджетов</t>
  </si>
  <si>
    <t>20203000000000</t>
  </si>
  <si>
    <t>Субвенции бюджетам субъектов Российской Федерации и муниципальных образований</t>
  </si>
  <si>
    <t>20203027000000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</si>
  <si>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</si>
  <si>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20203027040000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</si>
  <si>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</si>
  <si>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</si>
  <si>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</si>
  <si>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20203029040000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</si>
  <si>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</si>
  <si>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20203119000000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</si>
  <si>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</si>
  <si>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20203119040000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</si>
  <si>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</si>
  <si>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20203999000000</t>
  </si>
  <si>
    <t>Прочие субвенции</t>
  </si>
  <si>
    <t>20203999040000</t>
  </si>
  <si>
    <t>Прочие субвенции бюджетам городских округов</t>
  </si>
  <si>
    <t>20204000000000</t>
  </si>
  <si>
    <t>Иные межбюджетные трансферты</t>
  </si>
  <si>
    <t>20204999000000</t>
  </si>
  <si>
    <t>Прочие межбюджетные трансферты, передаваемые бюджетам</t>
  </si>
  <si>
    <t>20204999040000</t>
  </si>
  <si>
    <t>Прочие межбюджетные трансферты, передаваемые бюджетам городских округов</t>
  </si>
  <si>
    <t>ИТОГО:</t>
  </si>
  <si>
    <t xml:space="preserve">Наименование </t>
  </si>
  <si>
    <t>Приложение № 1</t>
  </si>
  <si>
    <t xml:space="preserve">к решению Белогорского городского </t>
  </si>
  <si>
    <t>Совета народных депутатов</t>
  </si>
  <si>
    <t>2015 год</t>
  </si>
  <si>
    <t>2016 год</t>
  </si>
  <si>
    <t>2017 год</t>
  </si>
  <si>
    <t>1</t>
  </si>
  <si>
    <t>2</t>
  </si>
  <si>
    <t>3</t>
  </si>
  <si>
    <t>4</t>
  </si>
  <si>
    <t>5</t>
  </si>
  <si>
    <t>6</t>
  </si>
  <si>
    <t xml:space="preserve"> (руб.)</t>
  </si>
  <si>
    <t>20203007000000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</si>
  <si>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</si>
  <si>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</si>
  <si>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</si>
  <si>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от 16.12.2014 № 20/204</t>
  </si>
  <si>
    <t>Всего</t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</si>
  <si>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</si>
  <si>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</si>
  <si>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</si>
  <si>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</si>
  <si>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</si>
  <si>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</si>
  <si>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</si>
  <si>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</si>
  <si>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</si>
  <si>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</si>
  <si>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</si>
  <si>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</si>
  <si>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Охрана семьи и детства</t>
  </si>
  <si>
    <t>04</t>
  </si>
  <si>
    <t>10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</si>
  <si>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</si>
  <si>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</si>
  <si>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</si>
  <si>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</si>
  <si>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</si>
  <si>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</si>
  <si>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</si>
  <si>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</si>
  <si>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</si>
  <si>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</si>
  <si>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</si>
  <si>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</si>
  <si>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</si>
  <si>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</si>
  <si>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</si>
  <si>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</si>
  <si>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</si>
  <si>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</si>
  <si>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</si>
  <si>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</si>
  <si>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</si>
  <si>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</si>
  <si>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</si>
  <si>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</si>
  <si>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</si>
  <si>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</si>
  <si>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</si>
  <si>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</si>
  <si>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</si>
  <si>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</si>
  <si>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</si>
  <si>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</si>
  <si>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</si>
  <si>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</si>
  <si>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</si>
  <si>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</si>
  <si>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</si>
  <si>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</si>
  <si>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</si>
  <si>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</si>
  <si>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</si>
  <si>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</t>
  </si>
  <si>
    <t>Распределение бюджетных ассигнований местного бюджета по разделам и подразделам классификации расходов бюджетов на 2015 год и плановый период 2016 и 2017 годов</t>
  </si>
  <si>
    <t>Приложение № 2</t>
  </si>
  <si>
    <t>240</t>
  </si>
  <si>
    <t>77 7 8843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</si>
  <si>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</si>
  <si>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</si>
  <si>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</t>
  </si>
  <si>
    <t>77 7 8732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</si>
  <si>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</si>
  <si>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</si>
  <si>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77 7 8729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</si>
  <si>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</si>
  <si>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</si>
  <si>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</si>
  <si>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</si>
  <si>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</si>
  <si>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</si>
  <si>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</si>
  <si>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</si>
  <si>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</si>
  <si>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77 7 5082</t>
  </si>
  <si>
    <t>630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</si>
  <si>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</si>
  <si>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</si>
  <si>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</si>
  <si>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320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</si>
  <si>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</si>
  <si>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</si>
  <si>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</si>
  <si>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</si>
  <si>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</si>
  <si>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</si>
  <si>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</si>
  <si>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</si>
  <si>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</si>
  <si>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620</t>
  </si>
  <si>
    <t>77 7 0035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</si>
  <si>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</si>
  <si>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</t>
  </si>
  <si>
    <t>850</t>
  </si>
  <si>
    <t>77 7 0034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</si>
  <si>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</si>
  <si>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</si>
  <si>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</si>
  <si>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</si>
  <si>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</si>
  <si>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870</t>
  </si>
  <si>
    <t>77 7 0033</t>
  </si>
  <si>
    <t>Резервные фонды местных администраций (Резервные средства)</t>
  </si>
  <si>
    <t>Резервные фонды местных администраций</t>
  </si>
  <si>
    <t>77 7 0032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</si>
  <si>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</si>
  <si>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</si>
  <si>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</si>
  <si>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</si>
  <si>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</si>
  <si>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</si>
  <si>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</si>
  <si>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77 7 0022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</si>
  <si>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</si>
  <si>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830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</si>
  <si>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</si>
  <si>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</si>
  <si>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</t>
  </si>
  <si>
    <t>77 7 0021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</si>
  <si>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</si>
  <si>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</si>
  <si>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</si>
  <si>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</si>
  <si>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</si>
  <si>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</si>
  <si>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</si>
  <si>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77 7 0011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</si>
  <si>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</si>
  <si>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</si>
  <si>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</si>
  <si>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</si>
  <si>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</si>
  <si>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</si>
  <si>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</si>
  <si>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77 7 0001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</si>
  <si>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</si>
  <si>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</si>
  <si>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</si>
  <si>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</si>
  <si>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77 7 0000</t>
  </si>
  <si>
    <t>Непрограммные расходы</t>
  </si>
  <si>
    <t>77 0 0000</t>
  </si>
  <si>
    <t>730</t>
  </si>
  <si>
    <t>15 2 1501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</si>
  <si>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</si>
  <si>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</si>
  <si>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15 2 0000</t>
  </si>
  <si>
    <t>Подпрограмма "Управление муниципальным долгом"</t>
  </si>
  <si>
    <t>15 1 3333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</si>
  <si>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</si>
  <si>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</si>
  <si>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</si>
  <si>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</si>
  <si>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15 1 0000</t>
  </si>
  <si>
    <t>Подпрограмма "Организация бюджетного процесса"</t>
  </si>
  <si>
    <t>15 0 0000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</si>
  <si>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</si>
  <si>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14 3 3333</t>
  </si>
  <si>
    <t>14 3 0000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</si>
  <si>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</si>
  <si>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</si>
  <si>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</si>
  <si>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</si>
  <si>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</t>
  </si>
  <si>
    <t>14 2 0000</t>
  </si>
  <si>
    <t>Подпрограмма "Капитальный, текущий ремонт муниципального жилищного фонда"</t>
  </si>
  <si>
    <t>810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</si>
  <si>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</si>
  <si>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</si>
  <si>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</si>
  <si>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14 1 1401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</si>
  <si>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</si>
  <si>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коммунальных услуг, повышение качества и надежности коммунального обслуживания населения</t>
  </si>
  <si>
    <t>14 1 0000</t>
  </si>
  <si>
    <t>Подпрограмма "Модернизация объектов коммунальной инфраструктуры"</t>
  </si>
  <si>
    <t>14 0 0000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</si>
  <si>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</si>
  <si>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</si>
  <si>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</si>
  <si>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</si>
  <si>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13 3 0000</t>
  </si>
  <si>
    <t>Подпрограмма "Обеспечение жильем молодых семей"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</si>
  <si>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</si>
  <si>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</si>
  <si>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Технический учет ветхого жилищного фонда</t>
  </si>
  <si>
    <t>13 1 0000</t>
  </si>
  <si>
    <t>Подпрограмма "Обеспечение мероприятий, связанных с переселением граждан из ветхого и аварийного жилищного фонда"</t>
  </si>
  <si>
    <t>13 0 0000</t>
  </si>
  <si>
    <t>Муниципальная программа "Обеспечение доступным и качественным жильем населения г.Белогорск на 2015-2020 годы"</t>
  </si>
  <si>
    <t>12 2 1111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</si>
  <si>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</si>
  <si>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</si>
  <si>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</si>
  <si>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</si>
  <si>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12 2 0000</t>
  </si>
  <si>
    <t>Подпрограмма "Обеспечение деятельности учреждений по обеспечению хозяйственного обслуживания"</t>
  </si>
  <si>
    <t>610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</si>
  <si>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</si>
  <si>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</si>
  <si>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</t>
  </si>
  <si>
    <t>12 1 1111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</si>
  <si>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</si>
  <si>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12 1 0000</t>
  </si>
  <si>
    <t>Подпрограмма "Обеспечение деятельности органов местного самоуправления транспортом"</t>
  </si>
  <si>
    <t>12 0 0000</t>
  </si>
  <si>
    <t>Муниципальная программа "Обеспечение деятельности органов местного самоуправления г. Белогорск на 2015-2020 годы"</t>
  </si>
  <si>
    <t>11 3 1111</t>
  </si>
  <si>
    <t>11 3 0000</t>
  </si>
  <si>
    <t>Подпрограмма "Организация транспортного обслуживания населения"</t>
  </si>
  <si>
    <t>11 2 1234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</si>
  <si>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</si>
  <si>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</t>
  </si>
  <si>
    <t>11 2 0000</t>
  </si>
  <si>
    <t>Подпрограмма "Обеспечение безопасности дорожного движения"</t>
  </si>
  <si>
    <t>11 1 1130</t>
  </si>
  <si>
    <t>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</si>
  <si>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Обеспечение мероприятий по дорожной деятельности в границах муниципального образования</t>
  </si>
  <si>
    <t>11 1 0000</t>
  </si>
  <si>
    <t>Подпрограмма "Развитие улично-дорожной сети"</t>
  </si>
  <si>
    <t>11 0 0000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</si>
  <si>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</si>
  <si>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</si>
  <si>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</si>
  <si>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Субсидии на выполнение работ, оказание услуг по содержанию сетей наружного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</si>
  <si>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</si>
  <si>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</si>
  <si>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Содержание и ремонт объектов муниципального уличного освещения</t>
  </si>
  <si>
    <t>10 2 0000</t>
  </si>
  <si>
    <t>Подпрограмма "Развитие наружного освещения"</t>
  </si>
  <si>
    <t>10 1 1234</t>
  </si>
  <si>
    <t>10 1 1120</t>
  </si>
  <si>
    <t>Субсидии на благоустройство территорий (Субсидии юридическим лицам (кроме некоммерческих организаций), индивидуальным предпринимателям, физическим лицам)</t>
  </si>
  <si>
    <t>Субсидии на благоустройство территорий</t>
  </si>
  <si>
    <t>10 1 1111</t>
  </si>
  <si>
    <t>10 1 0000</t>
  </si>
  <si>
    <t>Подпрограмма: "Повышение благоустроенности муниципального образования г.Белогорск"</t>
  </si>
  <si>
    <t>10 0 0000</t>
  </si>
  <si>
    <t>Муниципальная программа "Благоустройство территории муниципального образования г.Белогорск на 2015-2020 годы"</t>
  </si>
  <si>
    <t>310</t>
  </si>
  <si>
    <t>09 1 9003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</si>
  <si>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</si>
  <si>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</si>
  <si>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</si>
  <si>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</si>
  <si>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</si>
  <si>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</si>
  <si>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</si>
  <si>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в банях гражданам отдельных категорий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</si>
  <si>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</si>
  <si>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</si>
  <si>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09 1 0000</t>
  </si>
  <si>
    <t>Подпрограмма "Поддержка отдельных категорий граждан"</t>
  </si>
  <si>
    <t>09 0 0000</t>
  </si>
  <si>
    <t>Муниципальная программа "Меры адресной поддержки отдельных категорий граждан г.Белогорск на 2015-2020 годы"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</si>
  <si>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</si>
  <si>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</si>
  <si>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</si>
  <si>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</si>
  <si>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</si>
  <si>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</si>
  <si>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</si>
  <si>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</si>
  <si>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08 5 4444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</si>
  <si>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</si>
  <si>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</si>
  <si>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</si>
  <si>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08 5 4141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</si>
  <si>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</si>
  <si>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</si>
  <si>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</si>
  <si>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08 5 3333</t>
  </si>
  <si>
    <t>08 5 1111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</si>
  <si>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</si>
  <si>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08 5 0000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</si>
  <si>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</si>
  <si>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08 4 1234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</si>
  <si>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</si>
  <si>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</si>
  <si>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</si>
  <si>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</si>
  <si>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</si>
  <si>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</t>
  </si>
  <si>
    <t>08 4 0000</t>
  </si>
  <si>
    <t>Подпрограмма "Вовлечение молодежи в социальную практику"</t>
  </si>
  <si>
    <t>08 3 8731</t>
  </si>
  <si>
    <t>Оплата содержания ребенка в семье опекуна и приемной семье, а также вознаграждения, причитающегося приемному родителю (Социальные выплаты гражданам, кроме публичных нормативных социальных выплат)</t>
  </si>
  <si>
    <t>Оплата содержания ребенка в семье опекуна и приемной семье, а также вознаграждения, причитающегося приемному родителю (Публичные нормативные социальные выплаты гражданам)</t>
  </si>
  <si>
    <t>Оплата содержания ребенка в семье опекуна и приемной семье, а также вознаграждения, причитающегося приемному родителю</t>
  </si>
  <si>
    <t>08 3 7007</t>
  </si>
  <si>
    <t>Предоставление дополнительных гарантий по социальной поддержке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</si>
  <si>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</t>
  </si>
  <si>
    <t>08 3 1102</t>
  </si>
  <si>
    <t>Выплата единовременного пособия при всех формах устройства детей, лишенных родительского попечения, в семью (Публичные нормативные социальные выплаты гражданам)</t>
  </si>
  <si>
    <t>Выплата единовременного пособия при всех формах устройства детей, лишенных родительского попечения, в семью</t>
  </si>
  <si>
    <t>08 3 0810</t>
  </si>
  <si>
    <t>Мероприятия по проведению оздоровительной кампании детей (Субсидии автономным учреждениям)</t>
  </si>
  <si>
    <t>Мероприятия по проведению оздоровительной кампании детей</t>
  </si>
  <si>
    <t>08 3 0809</t>
  </si>
  <si>
    <t>Организация и проведение городских профильных смен (Субсидии автономным учреждениям)</t>
  </si>
  <si>
    <t>Организация и проведение городских профильных смен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</si>
  <si>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</si>
  <si>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</si>
  <si>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</si>
  <si>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08 3 0000</t>
  </si>
  <si>
    <t>Подпрограмма "Развитие системы защиты прав детей"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</si>
  <si>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</si>
  <si>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</si>
  <si>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</si>
  <si>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</si>
  <si>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</si>
  <si>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</si>
  <si>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</si>
  <si>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</si>
  <si>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</si>
  <si>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</si>
  <si>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460</t>
  </si>
  <si>
    <t>08 2 2222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</si>
  <si>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</si>
  <si>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Капитальные вложения в объекты муниципальной собственности</t>
  </si>
  <si>
    <t>08 2 1235</t>
  </si>
  <si>
    <t>Совершенствование материально-технической базы муниципальных учреждений (Субсидии автономным учреждениям)</t>
  </si>
  <si>
    <t>08 2 1111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</si>
  <si>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</si>
  <si>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</si>
  <si>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</si>
  <si>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</si>
  <si>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</si>
  <si>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</si>
  <si>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</si>
  <si>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</si>
  <si>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</si>
  <si>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</si>
  <si>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</si>
  <si>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</si>
  <si>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360</t>
  </si>
  <si>
    <t>08 2 0805</t>
  </si>
  <si>
    <t>Выявление и поддержка одаренных детей (Иные выплаты населению)</t>
  </si>
  <si>
    <t>Выявление и поддержка одаренных детей</t>
  </si>
  <si>
    <t>08 2 0803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</si>
  <si>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</si>
  <si>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</t>
  </si>
  <si>
    <t>08 2 0000</t>
  </si>
  <si>
    <t>Подпрограмма "Развитие дошкольного, общего и дополнительного образования детей"</t>
  </si>
  <si>
    <t>08 1 0802</t>
  </si>
  <si>
    <t>Поощрение на конкурсной основе лучших педагогов, учреждений (Субсидии автономным учреждениям)</t>
  </si>
  <si>
    <t>Поощрение на конкурсной основе лучших педагогов, учреждений</t>
  </si>
  <si>
    <t>08 1 0000</t>
  </si>
  <si>
    <t>Подпрограмма "Развитие профессионального образования"</t>
  </si>
  <si>
    <t>08 0 0000</t>
  </si>
  <si>
    <t>Муниципальная программа "Развитие образования города Белогорск на 2015 – 2020 годы"</t>
  </si>
  <si>
    <t>07 5 4444</t>
  </si>
  <si>
    <t>Расходы на обеспечение деятельности централизованных бухгалтерий (Уплата налогов, сборов и иных платежей)</t>
  </si>
  <si>
    <t>07 5 4141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</si>
  <si>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</si>
  <si>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07 5 3333</t>
  </si>
  <si>
    <t>07 5 1111</t>
  </si>
  <si>
    <t>07 5 0000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</si>
  <si>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</si>
  <si>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07 4 1234</t>
  </si>
  <si>
    <t>Организация и проведение мероприятий по реализации муниципальной подпрограммы (Субсидии автономным учреждениям)</t>
  </si>
  <si>
    <t>Организация и проведение мероприятий по реализации муниципальной подпрограммы (Субсидии бюджетным учреждениям)</t>
  </si>
  <si>
    <t>07 4 0000</t>
  </si>
  <si>
    <t>Подпрограмма "Мероприятия в сфере культуры и искусства"</t>
  </si>
  <si>
    <t>07 3 1111</t>
  </si>
  <si>
    <t>07 3 0000</t>
  </si>
  <si>
    <t>Подпрограмма "Библиотечное обслуживание"</t>
  </si>
  <si>
    <t>07 2 1111</t>
  </si>
  <si>
    <t>07 2 0000</t>
  </si>
  <si>
    <t>Подпрограмма "Историко -культурное наследие"</t>
  </si>
  <si>
    <t>07 1 2222</t>
  </si>
  <si>
    <t>Капитальные вложения в объекты муниципальной собственности (Субсидии автономным учреждениям)</t>
  </si>
  <si>
    <t>07 1 1111</t>
  </si>
  <si>
    <t>07 1 0000</t>
  </si>
  <si>
    <t>Подпрограмма "Самодеятельное творчество и досуговая деятельность"</t>
  </si>
  <si>
    <t>07 0 0000</t>
  </si>
  <si>
    <t>Муниципальная программа "Развитие и сохранение культуры и искусства в г. Белогорск на 2015 - 2020 годы"</t>
  </si>
  <si>
    <t>06 2 4444</t>
  </si>
  <si>
    <t>06 2 3333</t>
  </si>
  <si>
    <t>06 2 0000</t>
  </si>
  <si>
    <t>Подпрограмма "Обеспечение реализации основных направлений в сфере реализации муниципальной программы"</t>
  </si>
  <si>
    <t>06 1 6001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</si>
  <si>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</si>
  <si>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</si>
  <si>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06 1 1235</t>
  </si>
  <si>
    <t>06 1 1234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</si>
  <si>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</si>
  <si>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06 1 1111</t>
  </si>
  <si>
    <t>06 1 0000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</si>
  <si>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</si>
  <si>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06 0 0000</t>
  </si>
  <si>
    <t>Муниципальная программа "Развитие физической культуры и спорта на территории города Белогорск на 2015 - 2020 годы"</t>
  </si>
  <si>
    <t>05 4 1111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</si>
  <si>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</si>
  <si>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</si>
  <si>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</si>
  <si>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</si>
  <si>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</si>
  <si>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</si>
  <si>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05 4 0000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</si>
  <si>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</si>
  <si>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</si>
  <si>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</si>
  <si>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Обеспечение антитеррористической защищенности образовательных организаций города</t>
  </si>
  <si>
    <t>05 3 0000</t>
  </si>
  <si>
    <t>Подпрограмма "Профилактика терроризма и экстремизма"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</si>
  <si>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</si>
  <si>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</si>
  <si>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</si>
  <si>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</si>
  <si>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</si>
  <si>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Предупреждение распространения пожаров в границах муниципального образования</t>
  </si>
  <si>
    <t>05 2 0000</t>
  </si>
  <si>
    <t>Подпрограмма "Обеспечение мер пожарной безопасности в границах муниципального образования город Белогорск"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</si>
  <si>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</si>
  <si>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</si>
  <si>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Накопление индивидуальных средств РХБМЗ</t>
  </si>
  <si>
    <t>05 1 0000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</si>
  <si>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</si>
  <si>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05 0 0000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</si>
  <si>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</si>
  <si>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04 1 4002</t>
  </si>
  <si>
    <t>Мероприятия, направленные на адаптацию с учетом нужд инвалидов и других маломобильных групп населения транспортной инфраструктуры (Субсидии бюджетным учреждениям)</t>
  </si>
  <si>
    <t>Мероприятия, направленные на адаптацию с учетом нужд инвалидов и других маломобильных групп населения транспортной инфраструктуры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</si>
  <si>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</si>
  <si>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</si>
  <si>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</si>
  <si>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04 1 0000</t>
  </si>
  <si>
    <t>Подпрограмма "Реабилитация и обеспечение жизнедеятельности инвалидов"</t>
  </si>
  <si>
    <t>04 0 0000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</si>
  <si>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</si>
  <si>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</si>
  <si>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</si>
  <si>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</si>
  <si>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</si>
  <si>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</si>
  <si>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</si>
  <si>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03 2 0000</t>
  </si>
  <si>
    <t>Подпрограмма "Профилактика наркомании, алкоголизма и табакокурения"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</si>
  <si>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</si>
  <si>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</si>
  <si>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</si>
  <si>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03 1 0000</t>
  </si>
  <si>
    <t>Подпрограмма "Безопасный город"</t>
  </si>
  <si>
    <t>03 0 0000</t>
  </si>
  <si>
    <t>Муниципальная программа "Обеспечение безопасности населения г. Белогорска на 2015-2020 годы"</t>
  </si>
  <si>
    <t>02 2 1235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</si>
  <si>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</si>
  <si>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</t>
  </si>
  <si>
    <t>02 2 0000</t>
  </si>
  <si>
    <t>Подпрограмма "Социально-экономическое развитие с. Низинное"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</si>
  <si>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</si>
  <si>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</si>
  <si>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субсидий на развитие сельскохозяйственной деятельности</t>
  </si>
  <si>
    <t>02 1 0000</t>
  </si>
  <si>
    <t>Подпрограмма "Поддержка малых форм хозяйствования"</t>
  </si>
  <si>
    <t>02 0 0000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</si>
  <si>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</si>
  <si>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</si>
  <si>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</si>
  <si>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</si>
  <si>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</si>
  <si>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</si>
  <si>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</si>
  <si>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</si>
  <si>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</si>
  <si>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</si>
  <si>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</si>
  <si>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</si>
  <si>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</si>
  <si>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</si>
  <si>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</si>
  <si>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</si>
  <si>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</si>
  <si>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</si>
  <si>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</si>
  <si>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</si>
  <si>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</si>
  <si>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</si>
  <si>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</si>
  <si>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</si>
  <si>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</si>
  <si>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</si>
  <si>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</si>
  <si>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</si>
  <si>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01 1 0000</t>
  </si>
  <si>
    <t>Подпрограмма "Развитие субъектов малого и среднего бизнеса"</t>
  </si>
  <si>
    <t>01 0 0000</t>
  </si>
  <si>
    <t>Муниципальная программа "Создание условий для развития малого и среднего бизнеса в г. Белогорске на 2015-2020 годы"</t>
  </si>
  <si>
    <t>Пр</t>
  </si>
  <si>
    <t>ВР</t>
  </si>
  <si>
    <t>ЦСР</t>
  </si>
  <si>
    <t>(руб.)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</si>
  <si>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</si>
  <si>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Приложение № 3</t>
  </si>
  <si>
    <t>Уплата налогов, сборов и иных платежей</t>
  </si>
  <si>
    <t>013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</si>
  <si>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</si>
  <si>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</si>
  <si>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</si>
  <si>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Субсидии автономным учреждениям</t>
  </si>
  <si>
    <t>Субсидии бюджетным учреждениям</t>
  </si>
  <si>
    <t>МУНИЦИПАЛЬНОЕ КАЗЕННОЕ УЧРЕЖДЕНИЕ "УПРАВЛЕНИЕ КУЛЬТУРЫ АДМИНИСТРАЦИИ Г.БЕЛОГОРСК"</t>
  </si>
  <si>
    <t>012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</si>
  <si>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</si>
  <si>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</si>
  <si>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</si>
  <si>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Иные выплаты населению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</si>
  <si>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</si>
  <si>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</si>
  <si>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Субсидии некоммерческим организациям (за исключением  муниципальных учреждений)</t>
  </si>
  <si>
    <t>МУНИЦИПАЛЬНОЕ КАЗЕННОЕ УЧРЕЖДЕНИЕ "УПРАВЛЕНИЕ ПО ФИЗИЧЕСКОЙ КУЛЬТУРЕ И СПОРТУ  АДМИНИСТРАЦИИ ГОРОДА БЕЛОГОРСК"</t>
  </si>
  <si>
    <t>Субсидии юридическим лицам (кроме некоммерческих организаций), индивидуальным предпринимателям, физическим лицам</t>
  </si>
  <si>
    <t>007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</si>
  <si>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</si>
  <si>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</si>
  <si>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</si>
  <si>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Бюджетные инвестиции</t>
  </si>
  <si>
    <t>004</t>
  </si>
  <si>
    <t>Исполнение судебных актов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</si>
  <si>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</si>
  <si>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</si>
  <si>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003</t>
  </si>
  <si>
    <t>МУНИЦИПАЛЬНОЕ КАЗЕННОЕ УЧРЕЖДЕНИЕ "ФИНАНСОВОЕ УПРАВЛЕНИЕ АДМИНИСТРАЦИИ ГОРОДА БЕЛОГОРСК"</t>
  </si>
  <si>
    <t>002</t>
  </si>
  <si>
    <t>Резервные средства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</si>
  <si>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</si>
  <si>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</si>
  <si>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</si>
  <si>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Доп.ЭК</t>
  </si>
  <si>
    <t>Доп.ФК</t>
  </si>
  <si>
    <t>Код расхода</t>
  </si>
  <si>
    <t>Мин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</si>
  <si>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</si>
  <si>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Приложение № 4</t>
  </si>
  <si>
    <t>Уменьшение прочих остатков денежных средств бюджетов городских округов</t>
  </si>
  <si>
    <t>6.1.0</t>
  </si>
  <si>
    <t>01.05.02.01.04.0000</t>
  </si>
  <si>
    <t>Увеличение прочих остатков денежных средств бюджетов городских округов</t>
  </si>
  <si>
    <t>5.1.0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</si>
  <si>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</si>
  <si>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8.1.0</t>
  </si>
  <si>
    <t>01.03.01.00.04.0000</t>
  </si>
  <si>
    <t>Погашение бюджетами городских округов кредитов от кредитных организаций в валюте Российской Федерации</t>
  </si>
  <si>
    <t>01.02.00.00.04.0000</t>
  </si>
  <si>
    <t>Получение кредитов от кредитных организаций бюджетами городских округов в валюте Российской Федерации</t>
  </si>
  <si>
    <t>7.1.0</t>
  </si>
  <si>
    <t>7</t>
  </si>
  <si>
    <t>КВИ</t>
  </si>
  <si>
    <t>КАДМ</t>
  </si>
  <si>
    <t>Источники финансирования дефицита местного бюджета на 2015 год и плановый период 2016 и 2017 годов</t>
  </si>
  <si>
    <t>к решению Белогорского городского Совета народных депутатов</t>
  </si>
  <si>
    <t>Приложение № 5</t>
  </si>
  <si>
    <t xml:space="preserve">* Администрирование поступлений по всем статьям и подстатьям осуществляется администратором, указанным в группировочном коде бюджетной классификации    </t>
  </si>
  <si>
    <t xml:space="preserve"> 202 04000 00 0000 151 *</t>
  </si>
  <si>
    <t>000</t>
  </si>
  <si>
    <t>Субвенции  бюджетам субъектов Российской Федерации  и муниципальных образований</t>
  </si>
  <si>
    <t xml:space="preserve"> 202 03000 00 0000 151 *</t>
  </si>
  <si>
    <t>Субсидии бюджетам  бюджетной  системы  Российской Федерации  (межбюджетные субсидии)</t>
  </si>
  <si>
    <t xml:space="preserve"> 202 02000 00 0000 151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</si>
  <si>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</si>
  <si>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23041 04 0000140*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</si>
  <si>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</si>
  <si>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23040 04 0000140*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</si>
  <si>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</si>
  <si>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</si>
  <si>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219 04000 04 0000 151 </t>
  </si>
  <si>
    <t>Невыясненные поступления, зачисляемые в бюджеты  городских  округов</t>
  </si>
  <si>
    <t>117 01040 04 0000 180</t>
  </si>
  <si>
    <t>Прочие  доходы  от   компенсации  затрат  бюджетов  городских  округов.</t>
  </si>
  <si>
    <t>113 02994 04 0000 130</t>
  </si>
  <si>
    <t>МКУ "Управление  культуры Администрации г. Белогорск"</t>
  </si>
  <si>
    <t>МКУ "Комитет по образованию  и делам молодежи Администрации города Белогорск"</t>
  </si>
  <si>
    <t>МКУ "Управление по физической культуре и спорту Администрации  города Белогорск"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</si>
  <si>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</si>
  <si>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 </t>
  </si>
  <si>
    <t>Прочие  доходы  от   оказания  платных услуг (работ)  получателями средств  бюджетов  городских  округов.</t>
  </si>
  <si>
    <t>113 01994 04 0000 130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</si>
  <si>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казенных).</t>
  </si>
  <si>
    <t>111 09044  04 0000 120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</si>
  <si>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</si>
  <si>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108 07173 01 4000 110</t>
  </si>
  <si>
    <t>108 07173 01 1000 110</t>
  </si>
  <si>
    <t>МКУ "Управление жилищно-коммунального хозяйства Администрации города  Белогорск"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</si>
  <si>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</si>
  <si>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</si>
  <si>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округов.</t>
  </si>
  <si>
    <t>1 14  06012 04 0000430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</si>
  <si>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</si>
  <si>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</si>
  <si>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</si>
  <si>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</si>
  <si>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</si>
  <si>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</si>
  <si>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</si>
  <si>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</si>
  <si>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</rPr>
      <t>бюджетных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 автономных  учреждений, а  также  имущества  муниципальных  унитарных  предприятий, в том  числе  казенных).</t>
    </r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</si>
  <si>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</si>
  <si>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</si>
  <si>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</si>
  <si>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МКУ "Комитет имущественных отношений Администрации города  Белогорск"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</si>
  <si>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</si>
  <si>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208 04000 04 0000 180 </t>
  </si>
  <si>
    <t>Дотации  бюджетам субъектов Российской Федерации и муниципальных образований</t>
  </si>
  <si>
    <t xml:space="preserve"> 202 01000 00 0000 151 *</t>
  </si>
  <si>
    <t>Прочие неналоговые доходы  бюджетов  городских  округов</t>
  </si>
  <si>
    <t>117 05040 04 0000 180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</si>
  <si>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</si>
  <si>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>116  33040 04 6000 140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</si>
  <si>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округов).</t>
  </si>
  <si>
    <t>116 32000 04 0000140</t>
  </si>
  <si>
    <t>Проценты, полученные от предоставления бюджетных кредитов   внутри  страны   за счет средств бюджетов  городских  округов</t>
  </si>
  <si>
    <t>111 03040 04 0000 120</t>
  </si>
  <si>
    <t>МКУ "Финансовое управление Администрации города Белогорск"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</si>
  <si>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</si>
  <si>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</si>
  <si>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</si>
  <si>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116 90040 04 0001 140  </t>
  </si>
  <si>
    <t>Администрация города Белогорск</t>
  </si>
  <si>
    <t>дохода бюджета</t>
  </si>
  <si>
    <t>главного  администратора  доходов</t>
  </si>
  <si>
    <t>Наименование главного администратора доходов местного бюджета</t>
  </si>
  <si>
    <t>Код   бюджетной  классификации  Российской  Федерации</t>
  </si>
  <si>
    <t xml:space="preserve">Перечень и коды главных администраторов доходов местного бюджета – органов местного самоуправления, а также закрепляемые за ними виды(подвиды) доходов местного бюджета на 2015 год и плановый период 2016 и 2017 годов
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</si>
  <si>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
</t>
    </r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</si>
  <si>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</si>
  <si>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116  33040 04 0000 140</t>
  </si>
  <si>
    <t>931</t>
  </si>
  <si>
    <t>Управление государственного заказа Амурской области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</si>
  <si>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</si>
  <si>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</si>
  <si>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927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</si>
  <si>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</si>
  <si>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Суммы по искам о возмещении вреда, причиненного окружающей среде, подлежащие зачислению в бюджеты городских округов</t>
  </si>
  <si>
    <t>116 35020 05 0000 140</t>
  </si>
  <si>
    <t>924</t>
  </si>
  <si>
    <t>Денежные взыскания (штрафы) за нарушение законодательства  о недрах</t>
  </si>
  <si>
    <t>116 25010 01 0000 140</t>
  </si>
  <si>
    <t>Денежные взыскания (штрафы) за нарушение законодательства  об экологической экспертизе</t>
  </si>
  <si>
    <t>116 25040 01 0000 140</t>
  </si>
  <si>
    <t>Денежные взыскания (штрафы) за нарушение законодательства в  области охраны окружающей среды</t>
  </si>
  <si>
    <t>116 25050 01 0000 140</t>
  </si>
  <si>
    <t>Министерство  природных  ресурсов  Амурской  области</t>
  </si>
  <si>
    <t>116  90040 04 0000 140</t>
  </si>
  <si>
    <t>918</t>
  </si>
  <si>
    <t>Министерство здравоохранения  Амурской области</t>
  </si>
  <si>
    <t>906</t>
  </si>
  <si>
    <t>Управление ветеринарии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</si>
  <si>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</si>
  <si>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</si>
  <si>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>322</t>
  </si>
  <si>
    <t>Федеральная  служба  судебных  приставов</t>
  </si>
  <si>
    <t>116  90040 04 6000 140</t>
  </si>
  <si>
    <t>321</t>
  </si>
  <si>
    <t>Денежные взыскания (штрафы)  за  нарушение  земельного  законодательства</t>
  </si>
  <si>
    <t>116  25060 01  6000 140</t>
  </si>
  <si>
    <t>Федеральная служба государственной регистрации, кадастра и картографии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</si>
  <si>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</si>
  <si>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116 43000 01 6000 140</t>
  </si>
  <si>
    <t>192</t>
  </si>
  <si>
    <t>Федеральная  миграционная  служба</t>
  </si>
  <si>
    <t>188</t>
  </si>
  <si>
    <t>Министерство  внутренних  дел  Российской  Федерации</t>
  </si>
  <si>
    <t>182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</si>
  <si>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</si>
  <si>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</si>
  <si>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</si>
  <si>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</si>
  <si>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</si>
  <si>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</si>
  <si>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</si>
  <si>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</si>
  <si>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</si>
  <si>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</si>
  <si>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</si>
  <si>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</si>
  <si>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</si>
  <si>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</si>
  <si>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</si>
  <si>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</si>
  <si>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</si>
  <si>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</si>
  <si>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</si>
  <si>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</si>
  <si>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</si>
  <si>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</si>
  <si>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</si>
  <si>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</si>
  <si>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</si>
  <si>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</si>
  <si>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</si>
  <si>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</si>
  <si>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</si>
  <si>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</si>
  <si>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</si>
  <si>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</si>
  <si>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</si>
  <si>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101 02040 01 0000 110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</si>
  <si>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</si>
  <si>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</si>
  <si>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</si>
  <si>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</si>
  <si>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</si>
  <si>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101 02010 01 0000 110</t>
  </si>
  <si>
    <t>Федеральная  налоговая  служба</t>
  </si>
  <si>
    <t>116  90040 04 7000 140</t>
  </si>
  <si>
    <t>177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</si>
  <si>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</si>
  <si>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161</t>
  </si>
  <si>
    <t>Федеральная  антимонопольная  служба</t>
  </si>
  <si>
    <t>150</t>
  </si>
  <si>
    <t>Федеральная  служба  по  труду  и  занятости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</si>
  <si>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</si>
  <si>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</si>
  <si>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141</t>
  </si>
  <si>
    <t>Федеральная   служба  по  надзору  в  сфере  защиты  прав  потребителей  и  благополучия человека</t>
  </si>
  <si>
    <t>117</t>
  </si>
  <si>
    <t>Инспекция  государственного  строительного  надзора  Амурской области</t>
  </si>
  <si>
    <t>116</t>
  </si>
  <si>
    <t>Государственная  жилищная  инспекция   Амурской области</t>
  </si>
  <si>
    <t>106</t>
  </si>
  <si>
    <t>Федеральная  служба  по  надзору  в  сфере  транспорта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</si>
  <si>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</si>
  <si>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</si>
  <si>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100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</si>
  <si>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</si>
  <si>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</si>
  <si>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</si>
  <si>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</si>
  <si>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</si>
  <si>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103  02230 01  0000 110</t>
  </si>
  <si>
    <t>Федеральное казначейство</t>
  </si>
  <si>
    <t>081</t>
  </si>
  <si>
    <t>Денежные взыскания (штрафы)  за  нарушение    законодательства  об охране  и  использовании  животного  мира</t>
  </si>
  <si>
    <t>116  25030 01  6000 140</t>
  </si>
  <si>
    <t>Федеральная  служба  по  ветеринарному и  фитосанитарному  надзору</t>
  </si>
  <si>
    <t>Плата за иные виды негативного воздействия  на окружающую среду</t>
  </si>
  <si>
    <t>112 01050 01 6000 120</t>
  </si>
  <si>
    <t>048</t>
  </si>
  <si>
    <t>112 01040 01 6000 120</t>
  </si>
  <si>
    <t>Плата за выбросы загрязняющих веществ в водные объекты</t>
  </si>
  <si>
    <t>112 01030 01 6000 120</t>
  </si>
  <si>
    <t>Плата за выбросы загрязняющих веществ в атмосферный воздух  передвижными объектами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</si>
  <si>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</si>
  <si>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</si>
  <si>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</si>
  <si>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</t>
  </si>
  <si>
    <t>019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</si>
  <si>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 регистрационных  знаков, водительских удостоверений</t>
  </si>
  <si>
    <t>108 07140 01  0000 110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</si>
  <si>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</si>
  <si>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015</t>
  </si>
  <si>
    <t>Министерство финансов Амурской области</t>
  </si>
  <si>
    <t>доходов  местного  бюджета</t>
  </si>
  <si>
    <t>Наименование  главного  администратора   доходов   местного  бюджета</t>
  </si>
  <si>
    <t xml:space="preserve">Перечень  и  коды  главных  администраторов доходов  местного  бюджета- органов    государственной  власти ( органов  государственной  власти  Российской  Федерации, органов государственной  власти  субъекта  Российской  Федерации), а  также  закрепляемые  за  ними виды (подвиды)  доходов  местного  бюджета  на 2015 год и плановый период 2016 и 2017 годов </t>
  </si>
  <si>
    <t>к   решению  Белогорского городского Совета народных депутатов</t>
  </si>
  <si>
    <r>
      <rPr>
        <b/>
        <sz val="13"/>
        <rFont val="Times New Roman"/>
        <family val="1"/>
      </rPr>
      <t>Приложение № 7</t>
    </r>
    <r>
      <rPr>
        <sz val="13"/>
        <rFont val="Times New Roman"/>
        <family val="1"/>
      </rPr>
      <t xml:space="preserve">                                                                   
</t>
    </r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</si>
  <si>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</si>
  <si>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</si>
  <si>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</si>
  <si>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</si>
  <si>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</si>
  <si>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</si>
  <si>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</si>
  <si>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</si>
  <si>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 xml:space="preserve"> 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</si>
  <si>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</si>
  <si>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</si>
  <si>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</si>
  <si>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</si>
  <si>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</si>
  <si>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</si>
  <si>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</si>
  <si>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(МКУ "Финансовое управление Администрации г.Белогорск")</t>
  </si>
  <si>
    <t>Кодгруппы, подгруппы, статьи и вида источников</t>
  </si>
  <si>
    <t>Код главы</t>
  </si>
  <si>
    <t xml:space="preserve">Перечень главных  администраторов  источников  внутреннего  финансирования  дефицита  местного  бюджета  </t>
  </si>
  <si>
    <r>
      <rPr>
        <b/>
        <sz val="14"/>
        <rFont val="Times New Roman"/>
        <family val="1"/>
      </rPr>
      <t>Приложение № 8</t>
    </r>
    <r>
      <rPr>
        <sz val="14"/>
        <rFont val="Times New Roman"/>
        <family val="1"/>
      </rPr>
      <t xml:space="preserve">
</t>
    </r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</si>
  <si>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</si>
  <si>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</si>
  <si>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</si>
  <si>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</si>
  <si>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числе:</t>
  </si>
  <si>
    <t>Муниципальные  внутренние  заимствования</t>
  </si>
  <si>
    <t>Программа муниципальных  внутренних  заимствований муниципального образования г.Белогорск на  2015 год  и плановый период  2016 и 2017 годов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</si>
  <si>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</si>
  <si>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МУП "Белогорсктехинвентаризация"</t>
  </si>
  <si>
    <t>2.</t>
  </si>
  <si>
    <t>Прочие предприятия</t>
  </si>
  <si>
    <t>МУП  "Экспресс г.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</si>
  <si>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</si>
  <si>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</si>
  <si>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</si>
  <si>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</si>
  <si>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</si>
  <si>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2015 год и плановый период 2016 и 2017 годов</t>
  </si>
  <si>
    <t>к решению Белогорского городского</t>
  </si>
  <si>
    <t>Приложение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</si>
</sst>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0_ ;\-#,##0.00\ "/>
    <numFmt numFmtId="167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8"/>
      <color indexed="8"/>
      <name val="Times New Roman"/>
      <family val="1"/>
    </font>
    <font>
      <sz val="14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7" fillId="0" borderId="0">
      <alignment/>
      <protection/>
    </xf>
    <xf numFmtId="0" fontId="4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65" fontId="4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165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0" fontId="7" fillId="0" borderId="0" xfId="0" applyFont="1" applyBorder="1" applyAlignment="1" applyProtection="1">
      <alignment horizontal="center" wrapText="1"/>
      <protection/>
    </xf>
    <xf numFmtId="165" fontId="27" fillId="0" borderId="11" xfId="0" applyNumberFormat="1" applyFont="1" applyBorder="1" applyAlignment="1" applyProtection="1">
      <alignment horizontal="justify" vertical="center" wrapText="1"/>
      <protection/>
    </xf>
    <xf numFmtId="4" fontId="27" fillId="0" borderId="11" xfId="0" applyNumberFormat="1" applyFont="1" applyBorder="1" applyAlignment="1" applyProtection="1">
      <alignment horizontal="right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justify" vertical="center" wrapText="1"/>
      <protection/>
    </xf>
    <xf numFmtId="4" fontId="28" fillId="0" borderId="11" xfId="0" applyNumberFormat="1" applyFont="1" applyBorder="1" applyAlignment="1" applyProtection="1">
      <alignment horizontal="right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vertical="center"/>
      <protection/>
    </xf>
    <xf numFmtId="165" fontId="27" fillId="0" borderId="10" xfId="0" applyNumberFormat="1" applyFont="1" applyBorder="1" applyAlignment="1" applyProtection="1">
      <alignment horizontal="center" vertical="center" wrapText="1"/>
      <protection/>
    </xf>
    <xf numFmtId="165" fontId="27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165" fontId="30" fillId="0" borderId="0" xfId="0" applyNumberFormat="1" applyFont="1" applyBorder="1" applyAlignment="1" applyProtection="1">
      <alignment horizontal="center" vertical="center"/>
      <protection/>
    </xf>
    <xf numFmtId="165" fontId="30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4" fontId="27" fillId="0" borderId="11" xfId="0" applyNumberFormat="1" applyFont="1" applyBorder="1" applyAlignment="1" applyProtection="1">
      <alignment horizontal="right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4" fontId="28" fillId="0" borderId="11" xfId="0" applyNumberFormat="1" applyFont="1" applyBorder="1" applyAlignment="1" applyProtection="1">
      <alignment horizontal="right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vertical="center" wrapText="1"/>
      <protection/>
    </xf>
    <xf numFmtId="165" fontId="28" fillId="0" borderId="11" xfId="0" applyNumberFormat="1" applyFont="1" applyBorder="1" applyAlignment="1" applyProtection="1">
      <alignment vertical="center" wrapText="1"/>
      <protection/>
    </xf>
    <xf numFmtId="165" fontId="27" fillId="0" borderId="11" xfId="0" applyNumberFormat="1" applyFont="1" applyBorder="1" applyAlignment="1" applyProtection="1">
      <alignment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wrapText="1"/>
      <protection/>
    </xf>
    <xf numFmtId="49" fontId="27" fillId="0" borderId="11" xfId="0" applyNumberFormat="1" applyFont="1" applyBorder="1" applyAlignment="1" applyProtection="1">
      <alignment horizontal="right" vertical="center" wrapText="1"/>
      <protection/>
    </xf>
    <xf numFmtId="49" fontId="34" fillId="0" borderId="11" xfId="0" applyNumberFormat="1" applyFont="1" applyBorder="1" applyAlignment="1" applyProtection="1">
      <alignment horizontal="justify" vertical="center" wrapText="1"/>
      <protection/>
    </xf>
    <xf numFmtId="4" fontId="34" fillId="0" borderId="11" xfId="0" applyNumberFormat="1" applyFont="1" applyBorder="1" applyAlignment="1" applyProtection="1">
      <alignment horizontal="right"/>
      <protection/>
    </xf>
    <xf numFmtId="49" fontId="34" fillId="0" borderId="11" xfId="0" applyNumberFormat="1" applyFont="1" applyBorder="1" applyAlignment="1" applyProtection="1">
      <alignment horizontal="right" vertical="center" wrapText="1"/>
      <protection/>
    </xf>
    <xf numFmtId="49" fontId="34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right" vertical="center" wrapText="1"/>
      <protection/>
    </xf>
    <xf numFmtId="4" fontId="28" fillId="0" borderId="11" xfId="0" applyNumberFormat="1" applyFont="1" applyFill="1" applyBorder="1" applyAlignment="1" applyProtection="1">
      <alignment horizontal="right"/>
      <protection/>
    </xf>
    <xf numFmtId="165" fontId="28" fillId="0" borderId="11" xfId="0" applyNumberFormat="1" applyFont="1" applyBorder="1" applyAlignment="1" applyProtection="1">
      <alignment horizontal="justify" vertical="center" wrapText="1"/>
      <protection/>
    </xf>
    <xf numFmtId="165" fontId="34" fillId="0" borderId="11" xfId="0" applyNumberFormat="1" applyFont="1" applyBorder="1" applyAlignment="1" applyProtection="1">
      <alignment horizontal="justify" vertical="center" wrapText="1"/>
      <protection/>
    </xf>
    <xf numFmtId="4" fontId="34" fillId="0" borderId="11" xfId="0" applyNumberFormat="1" applyFont="1" applyFill="1" applyBorder="1" applyAlignment="1" applyProtection="1">
      <alignment horizontal="right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29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indent="14"/>
    </xf>
    <xf numFmtId="0" fontId="6" fillId="0" borderId="0" xfId="0" applyFont="1" applyAlignment="1">
      <alignment horizontal="left" indent="9"/>
    </xf>
    <xf numFmtId="0" fontId="7" fillId="0" borderId="0" xfId="0" applyFont="1" applyAlignment="1">
      <alignment horizontal="left" indent="9"/>
    </xf>
    <xf numFmtId="4" fontId="27" fillId="0" borderId="10" xfId="0" applyNumberFormat="1" applyFont="1" applyBorder="1" applyAlignment="1" applyProtection="1">
      <alignment horizontal="right"/>
      <protection/>
    </xf>
    <xf numFmtId="0" fontId="27" fillId="0" borderId="10" xfId="0" applyFont="1" applyBorder="1" applyAlignment="1" applyProtection="1">
      <alignment horizontal="left" vertical="top"/>
      <protection/>
    </xf>
    <xf numFmtId="0" fontId="27" fillId="0" borderId="10" xfId="0" applyFont="1" applyBorder="1" applyAlignment="1" applyProtection="1">
      <alignment horizontal="center" vertical="top"/>
      <protection/>
    </xf>
    <xf numFmtId="4" fontId="28" fillId="0" borderId="10" xfId="0" applyNumberFormat="1" applyFont="1" applyBorder="1" applyAlignment="1" applyProtection="1">
      <alignment horizontal="right" wrapText="1"/>
      <protection/>
    </xf>
    <xf numFmtId="0" fontId="28" fillId="0" borderId="10" xfId="0" applyFont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center" vertical="top" wrapText="1"/>
      <protection/>
    </xf>
    <xf numFmtId="4" fontId="27" fillId="0" borderId="10" xfId="0" applyNumberFormat="1" applyFont="1" applyBorder="1" applyAlignment="1" applyProtection="1">
      <alignment horizontal="right" wrapText="1"/>
      <protection/>
    </xf>
    <xf numFmtId="0" fontId="27" fillId="0" borderId="10" xfId="0" applyFont="1" applyBorder="1" applyAlignment="1" applyProtection="1">
      <alignment horizontal="left" vertical="top" wrapText="1"/>
      <protection/>
    </xf>
    <xf numFmtId="0" fontId="27" fillId="0" borderId="10" xfId="0" applyFont="1" applyBorder="1" applyAlignment="1" applyProtection="1">
      <alignment horizontal="center" vertical="top" wrapText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 vertical="center" wrapText="1" indent="6"/>
    </xf>
    <xf numFmtId="0" fontId="7" fillId="0" borderId="0" xfId="0" applyFont="1" applyFill="1" applyAlignment="1">
      <alignment horizontal="left" indent="6"/>
    </xf>
    <xf numFmtId="0" fontId="37" fillId="0" borderId="0" xfId="52">
      <alignment/>
      <protection/>
    </xf>
    <xf numFmtId="0" fontId="37" fillId="0" borderId="0" xfId="52" applyFont="1">
      <alignment/>
      <protection/>
    </xf>
    <xf numFmtId="0" fontId="5" fillId="0" borderId="0" xfId="52" applyFont="1" applyAlignment="1">
      <alignment wrapText="1"/>
      <protection/>
    </xf>
    <xf numFmtId="49" fontId="5" fillId="0" borderId="0" xfId="52" applyNumberFormat="1" applyFont="1" applyFill="1" applyBorder="1" applyAlignment="1">
      <alignment vertical="top" wrapText="1"/>
      <protection/>
    </xf>
    <xf numFmtId="0" fontId="5" fillId="0" borderId="0" xfId="52" applyFont="1">
      <alignment/>
      <protection/>
    </xf>
    <xf numFmtId="0" fontId="28" fillId="0" borderId="10" xfId="52" applyFont="1" applyBorder="1" applyAlignment="1">
      <alignment wrapText="1"/>
      <protection/>
    </xf>
    <xf numFmtId="0" fontId="28" fillId="0" borderId="10" xfId="52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left" vertical="center" wrapText="1"/>
      <protection/>
    </xf>
    <xf numFmtId="49" fontId="27" fillId="0" borderId="10" xfId="52" applyNumberFormat="1" applyFont="1" applyBorder="1" applyAlignment="1">
      <alignment horizontal="center" vertical="center" wrapText="1"/>
      <protection/>
    </xf>
    <xf numFmtId="0" fontId="66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Border="1" applyAlignment="1">
      <alignment horizontal="center" vertical="center" wrapText="1"/>
      <protection/>
    </xf>
    <xf numFmtId="0" fontId="28" fillId="0" borderId="10" xfId="52" applyFont="1" applyFill="1" applyBorder="1" applyAlignment="1">
      <alignment wrapText="1"/>
      <protection/>
    </xf>
    <xf numFmtId="0" fontId="28" fillId="0" borderId="10" xfId="52" applyFont="1" applyFill="1" applyBorder="1" applyAlignment="1">
      <alignment horizontal="left" vertical="center" wrapText="1"/>
      <protection/>
    </xf>
    <xf numFmtId="0" fontId="28" fillId="0" borderId="0" xfId="52" applyFont="1" applyBorder="1" applyAlignment="1">
      <alignment horizontal="justify" vertical="top" wrapText="1"/>
      <protection/>
    </xf>
    <xf numFmtId="0" fontId="28" fillId="0" borderId="0" xfId="52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49" fontId="27" fillId="0" borderId="10" xfId="52" applyNumberFormat="1" applyFont="1" applyBorder="1" applyAlignment="1">
      <alignment horizontal="center" vertical="center"/>
      <protection/>
    </xf>
    <xf numFmtId="49" fontId="28" fillId="0" borderId="10" xfId="52" applyNumberFormat="1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top" wrapText="1"/>
      <protection/>
    </xf>
    <xf numFmtId="0" fontId="7" fillId="0" borderId="0" xfId="52" applyFont="1" applyFill="1" applyBorder="1" applyAlignment="1">
      <alignment horizontal="center" vertical="top" wrapText="1"/>
      <protection/>
    </xf>
    <xf numFmtId="0" fontId="5" fillId="0" borderId="0" xfId="52" applyFont="1" applyAlignment="1">
      <alignment horizontal="left" vertical="center" wrapText="1" indent="5"/>
      <protection/>
    </xf>
    <xf numFmtId="0" fontId="6" fillId="0" borderId="0" xfId="52" applyFont="1" applyAlignment="1">
      <alignment horizontal="left" vertical="center" wrapText="1" indent="14"/>
      <protection/>
    </xf>
    <xf numFmtId="0" fontId="39" fillId="0" borderId="0" xfId="52" applyFont="1">
      <alignment/>
      <protection/>
    </xf>
    <xf numFmtId="0" fontId="6" fillId="0" borderId="0" xfId="52" applyFont="1" applyAlignment="1">
      <alignment horizontal="left" vertical="top" wrapText="1" indent="14"/>
      <protection/>
    </xf>
    <xf numFmtId="0" fontId="4" fillId="0" borderId="0" xfId="52" applyFont="1" applyBorder="1" applyAlignment="1">
      <alignment wrapText="1"/>
      <protection/>
    </xf>
    <xf numFmtId="0" fontId="28" fillId="0" borderId="0" xfId="52" applyFont="1" applyBorder="1" applyAlignment="1">
      <alignment horizontal="left" wrapText="1"/>
      <protection/>
    </xf>
    <xf numFmtId="0" fontId="37" fillId="0" borderId="0" xfId="52" applyBorder="1">
      <alignment/>
      <protection/>
    </xf>
    <xf numFmtId="0" fontId="39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vertical="top" wrapText="1"/>
      <protection/>
    </xf>
    <xf numFmtId="0" fontId="28" fillId="0" borderId="10" xfId="52" applyFont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center" vertical="top"/>
      <protection/>
    </xf>
    <xf numFmtId="0" fontId="27" fillId="0" borderId="10" xfId="52" applyFont="1" applyBorder="1" applyAlignment="1">
      <alignment horizontal="justify" vertical="top" wrapText="1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>
      <alignment wrapText="1"/>
      <protection/>
    </xf>
    <xf numFmtId="49" fontId="5" fillId="0" borderId="10" xfId="52" applyNumberFormat="1" applyFont="1" applyBorder="1" applyAlignment="1">
      <alignment horizontal="left" vertical="top"/>
      <protection/>
    </xf>
    <xf numFmtId="0" fontId="5" fillId="0" borderId="14" xfId="52" applyFont="1" applyBorder="1" applyAlignment="1">
      <alignment horizontal="left" vertical="top" wrapText="1"/>
      <protection/>
    </xf>
    <xf numFmtId="49" fontId="5" fillId="0" borderId="14" xfId="52" applyNumberFormat="1" applyFont="1" applyBorder="1" applyAlignment="1">
      <alignment horizontal="left" vertical="top"/>
      <protection/>
    </xf>
    <xf numFmtId="49" fontId="5" fillId="0" borderId="14" xfId="52" applyNumberFormat="1" applyFont="1" applyBorder="1" applyAlignment="1">
      <alignment horizontal="center" vertical="top"/>
      <protection/>
    </xf>
    <xf numFmtId="0" fontId="40" fillId="0" borderId="0" xfId="52" applyFont="1" applyBorder="1" applyAlignment="1">
      <alignment horizontal="left" vertical="top" wrapText="1"/>
      <protection/>
    </xf>
    <xf numFmtId="0" fontId="28" fillId="0" borderId="10" xfId="52" applyFont="1" applyBorder="1" applyAlignment="1">
      <alignment horizontal="justify" vertical="top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top" wrapText="1"/>
      <protection/>
    </xf>
    <xf numFmtId="0" fontId="40" fillId="0" borderId="0" xfId="52" applyFont="1" applyBorder="1" applyAlignment="1">
      <alignment vertical="top"/>
      <protection/>
    </xf>
    <xf numFmtId="0" fontId="5" fillId="0" borderId="10" xfId="52" applyNumberFormat="1" applyFont="1" applyBorder="1" applyAlignment="1">
      <alignment wrapText="1"/>
      <protection/>
    </xf>
    <xf numFmtId="0" fontId="41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top" wrapText="1"/>
      <protection/>
    </xf>
    <xf numFmtId="0" fontId="42" fillId="0" borderId="10" xfId="52" applyFont="1" applyBorder="1" applyAlignment="1">
      <alignment vertical="top"/>
      <protection/>
    </xf>
    <xf numFmtId="0" fontId="5" fillId="0" borderId="10" xfId="52" applyFont="1" applyFill="1" applyBorder="1" applyAlignment="1">
      <alignment vertical="top" wrapText="1"/>
      <protection/>
    </xf>
    <xf numFmtId="0" fontId="28" fillId="0" borderId="10" xfId="52" applyFont="1" applyFill="1" applyBorder="1" applyAlignment="1">
      <alignment horizontal="left" vertical="top"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49" fontId="5" fillId="0" borderId="10" xfId="52" applyNumberFormat="1" applyFont="1" applyBorder="1" applyAlignment="1">
      <alignment horizontal="left" vertical="center"/>
      <protection/>
    </xf>
    <xf numFmtId="0" fontId="28" fillId="0" borderId="10" xfId="52" applyFont="1" applyFill="1" applyBorder="1" applyAlignment="1">
      <alignment horizontal="justify"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42" fillId="0" borderId="15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3" fillId="0" borderId="0" xfId="52" applyFont="1" applyAlignment="1">
      <alignment horizontal="left" wrapText="1" indent="12"/>
      <protection/>
    </xf>
    <xf numFmtId="0" fontId="44" fillId="0" borderId="0" xfId="52" applyFont="1" applyAlignment="1">
      <alignment horizontal="left" vertical="top" wrapText="1" indent="12"/>
      <protection/>
    </xf>
    <xf numFmtId="0" fontId="5" fillId="0" borderId="10" xfId="52" applyFont="1" applyBorder="1" applyAlignment="1">
      <alignment horizontal="justify" vertical="top" wrapText="1"/>
      <protection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7" fillId="0" borderId="10" xfId="52" applyFont="1" applyBorder="1" applyAlignment="1">
      <alignment vertical="top" wrapText="1"/>
      <protection/>
    </xf>
    <xf numFmtId="49" fontId="27" fillId="0" borderId="10" xfId="52" applyNumberFormat="1" applyFont="1" applyBorder="1" applyAlignment="1">
      <alignment horizontal="center"/>
      <protection/>
    </xf>
    <xf numFmtId="0" fontId="40" fillId="0" borderId="0" xfId="52" applyFont="1">
      <alignment/>
      <protection/>
    </xf>
    <xf numFmtId="0" fontId="7" fillId="0" borderId="0" xfId="52" applyFont="1" applyAlignment="1">
      <alignment horizontal="center" vertical="center" wrapText="1"/>
      <protection/>
    </xf>
    <xf numFmtId="0" fontId="43" fillId="0" borderId="0" xfId="52" applyFont="1" applyFill="1" applyAlignment="1">
      <alignment/>
      <protection/>
    </xf>
    <xf numFmtId="0" fontId="6" fillId="0" borderId="0" xfId="52" applyFont="1" applyFill="1" applyAlignment="1">
      <alignment horizontal="left" wrapText="1" indent="14"/>
      <protection/>
    </xf>
    <xf numFmtId="0" fontId="43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left" vertical="center" wrapText="1" indent="14"/>
      <protection/>
    </xf>
    <xf numFmtId="0" fontId="6" fillId="0" borderId="0" xfId="52" applyFont="1" applyFill="1" applyAlignment="1">
      <alignment horizontal="left" vertical="top" wrapText="1" indent="14"/>
      <protection/>
    </xf>
    <xf numFmtId="0" fontId="29" fillId="0" borderId="0" xfId="52" applyFont="1" applyBorder="1" applyAlignment="1">
      <alignment wrapText="1"/>
      <protection/>
    </xf>
    <xf numFmtId="0" fontId="29" fillId="0" borderId="0" xfId="52" applyFont="1" applyAlignment="1">
      <alignment wrapText="1"/>
      <protection/>
    </xf>
    <xf numFmtId="0" fontId="29" fillId="0" borderId="0" xfId="52" applyFont="1" applyFill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43" fontId="5" fillId="0" borderId="10" xfId="62" applyFont="1" applyFill="1" applyBorder="1" applyAlignment="1">
      <alignment horizontal="center" vertical="center"/>
    </xf>
    <xf numFmtId="166" fontId="5" fillId="0" borderId="10" xfId="62" applyNumberFormat="1" applyFont="1" applyFill="1" applyBorder="1" applyAlignment="1">
      <alignment horizontal="center" vertical="center"/>
    </xf>
    <xf numFmtId="49" fontId="5" fillId="0" borderId="10" xfId="52" applyNumberFormat="1" applyFont="1" applyBorder="1" applyAlignment="1">
      <alignment wrapText="1"/>
      <protection/>
    </xf>
    <xf numFmtId="43" fontId="4" fillId="0" borderId="10" xfId="62" applyFont="1" applyBorder="1" applyAlignment="1">
      <alignment horizontal="center" vertical="center"/>
    </xf>
    <xf numFmtId="166" fontId="4" fillId="0" borderId="10" xfId="62" applyNumberFormat="1" applyFont="1" applyBorder="1" applyAlignment="1">
      <alignment horizontal="center" vertical="center"/>
    </xf>
    <xf numFmtId="4" fontId="5" fillId="0" borderId="10" xfId="62" applyNumberFormat="1" applyFont="1" applyFill="1" applyBorder="1" applyAlignment="1">
      <alignment horizontal="center" vertical="center"/>
    </xf>
    <xf numFmtId="4" fontId="67" fillId="0" borderId="10" xfId="52" applyNumberFormat="1" applyFont="1" applyFill="1" applyBorder="1" applyAlignment="1">
      <alignment horizontal="center" vertical="center"/>
      <protection/>
    </xf>
    <xf numFmtId="167" fontId="5" fillId="0" borderId="10" xfId="52" applyNumberFormat="1" applyFont="1" applyBorder="1" applyAlignment="1">
      <alignment horizontal="center" vertical="center"/>
      <protection/>
    </xf>
    <xf numFmtId="43" fontId="4" fillId="0" borderId="13" xfId="62" applyFont="1" applyBorder="1" applyAlignment="1">
      <alignment horizontal="center" vertical="center" wrapText="1"/>
    </xf>
    <xf numFmtId="0" fontId="41" fillId="0" borderId="13" xfId="52" applyFont="1" applyBorder="1" applyAlignment="1">
      <alignment horizontal="center" wrapText="1"/>
      <protection/>
    </xf>
    <xf numFmtId="43" fontId="4" fillId="0" borderId="14" xfId="62" applyFont="1" applyBorder="1" applyAlignment="1">
      <alignment horizontal="center" vertical="center" wrapText="1"/>
    </xf>
    <xf numFmtId="0" fontId="41" fillId="0" borderId="17" xfId="52" applyFont="1" applyBorder="1" applyAlignment="1">
      <alignment horizontal="center" wrapText="1"/>
      <protection/>
    </xf>
    <xf numFmtId="0" fontId="37" fillId="0" borderId="0" xfId="52" applyAlignment="1">
      <alignment horizontal="right"/>
      <protection/>
    </xf>
    <xf numFmtId="0" fontId="4" fillId="0" borderId="1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4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left" wrapText="1" indent="5"/>
      <protection/>
    </xf>
    <xf numFmtId="0" fontId="6" fillId="0" borderId="0" xfId="52" applyFont="1" applyAlignment="1">
      <alignment horizontal="left" vertical="top" wrapText="1" indent="5"/>
      <protection/>
    </xf>
    <xf numFmtId="0" fontId="68" fillId="0" borderId="0" xfId="53" applyFont="1">
      <alignment/>
      <protection/>
    </xf>
    <xf numFmtId="49" fontId="67" fillId="0" borderId="0" xfId="53" applyNumberFormat="1" applyFont="1">
      <alignment/>
      <protection/>
    </xf>
    <xf numFmtId="0" fontId="49" fillId="0" borderId="0" xfId="53" applyAlignment="1">
      <alignment wrapText="1"/>
      <protection/>
    </xf>
    <xf numFmtId="49" fontId="67" fillId="0" borderId="0" xfId="53" applyNumberFormat="1" applyFont="1" applyAlignment="1">
      <alignment wrapText="1"/>
      <protection/>
    </xf>
    <xf numFmtId="0" fontId="67" fillId="0" borderId="0" xfId="53" applyFont="1">
      <alignment/>
      <protection/>
    </xf>
    <xf numFmtId="9" fontId="67" fillId="0" borderId="10" xfId="53" applyNumberFormat="1" applyFont="1" applyFill="1" applyBorder="1" applyAlignment="1">
      <alignment horizontal="center"/>
      <protection/>
    </xf>
    <xf numFmtId="49" fontId="67" fillId="0" borderId="10" xfId="53" applyNumberFormat="1" applyFont="1" applyFill="1" applyBorder="1" applyAlignment="1">
      <alignment vertical="top" wrapText="1"/>
      <protection/>
    </xf>
    <xf numFmtId="49" fontId="67" fillId="0" borderId="10" xfId="53" applyNumberFormat="1" applyFont="1" applyFill="1" applyBorder="1" applyAlignment="1">
      <alignment horizontal="center" vertical="top"/>
      <protection/>
    </xf>
    <xf numFmtId="49" fontId="69" fillId="0" borderId="15" xfId="53" applyNumberFormat="1" applyFont="1" applyFill="1" applyBorder="1" applyAlignment="1">
      <alignment horizontal="center" vertical="center"/>
      <protection/>
    </xf>
    <xf numFmtId="49" fontId="69" fillId="0" borderId="18" xfId="53" applyNumberFormat="1" applyFont="1" applyFill="1" applyBorder="1" applyAlignment="1">
      <alignment horizontal="center" vertical="center"/>
      <protection/>
    </xf>
    <xf numFmtId="49" fontId="69" fillId="0" borderId="16" xfId="53" applyNumberFormat="1" applyFont="1" applyFill="1" applyBorder="1" applyAlignment="1">
      <alignment horizontal="center" vertical="center"/>
      <protection/>
    </xf>
    <xf numFmtId="49" fontId="69" fillId="0" borderId="15" xfId="53" applyNumberFormat="1" applyFont="1" applyBorder="1" applyAlignment="1">
      <alignment horizontal="center" vertical="center"/>
      <protection/>
    </xf>
    <xf numFmtId="49" fontId="69" fillId="0" borderId="18" xfId="53" applyNumberFormat="1" applyFont="1" applyBorder="1" applyAlignment="1">
      <alignment horizontal="center" vertical="center"/>
      <protection/>
    </xf>
    <xf numFmtId="49" fontId="69" fillId="0" borderId="16" xfId="53" applyNumberFormat="1" applyFont="1" applyBorder="1" applyAlignment="1">
      <alignment horizontal="center" vertical="center"/>
      <protection/>
    </xf>
    <xf numFmtId="0" fontId="70" fillId="0" borderId="10" xfId="53" applyFont="1" applyBorder="1" applyAlignment="1">
      <alignment horizontal="center" vertical="center" wrapText="1"/>
      <protection/>
    </xf>
    <xf numFmtId="49" fontId="70" fillId="0" borderId="10" xfId="53" applyNumberFormat="1" applyFont="1" applyBorder="1" applyAlignment="1">
      <alignment horizontal="center" vertical="center"/>
      <protection/>
    </xf>
    <xf numFmtId="49" fontId="70" fillId="0" borderId="10" xfId="53" applyNumberFormat="1" applyFont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center" vertical="center" wrapText="1"/>
      <protection/>
    </xf>
    <xf numFmtId="49" fontId="69" fillId="0" borderId="10" xfId="53" applyNumberFormat="1" applyFont="1" applyBorder="1" applyAlignment="1">
      <alignment horizontal="center" vertical="center"/>
      <protection/>
    </xf>
    <xf numFmtId="49" fontId="69" fillId="0" borderId="10" xfId="53" applyNumberFormat="1" applyFont="1" applyBorder="1" applyAlignment="1">
      <alignment horizontal="center" vertical="center" wrapText="1"/>
      <protection/>
    </xf>
    <xf numFmtId="0" fontId="71" fillId="0" borderId="0" xfId="53" applyFont="1" applyAlignment="1">
      <alignment horizontal="center"/>
      <protection/>
    </xf>
    <xf numFmtId="0" fontId="71" fillId="0" borderId="0" xfId="53" applyFont="1" applyAlignment="1">
      <alignment horizontal="center" wrapText="1"/>
      <protection/>
    </xf>
    <xf numFmtId="0" fontId="72" fillId="0" borderId="0" xfId="53" applyFont="1">
      <alignment/>
      <protection/>
    </xf>
    <xf numFmtId="0" fontId="67" fillId="0" borderId="0" xfId="53" applyFont="1" applyAlignment="1">
      <alignment/>
      <protection/>
    </xf>
    <xf numFmtId="0" fontId="73" fillId="0" borderId="0" xfId="53" applyFont="1" applyAlignment="1">
      <alignment horizontal="left" indent="25"/>
      <protection/>
    </xf>
    <xf numFmtId="0" fontId="69" fillId="0" borderId="0" xfId="53" applyFont="1" applyFill="1" applyAlignment="1">
      <alignment/>
      <protection/>
    </xf>
    <xf numFmtId="0" fontId="71" fillId="0" borderId="0" xfId="53" applyFont="1" applyFill="1" applyAlignment="1">
      <alignment horizontal="left" indent="25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65"/>
  <sheetViews>
    <sheetView showGridLines="0" zoomScalePageLayoutView="0" workbookViewId="0" topLeftCell="A1">
      <selection activeCell="D4" sqref="D4:F4"/>
    </sheetView>
  </sheetViews>
  <sheetFormatPr defaultColWidth="9.140625" defaultRowHeight="12.75" outlineLevelRow="7"/>
  <cols>
    <col min="1" max="1" width="19.00390625" style="0" customWidth="1"/>
    <col min="2" max="2" width="9.7109375" style="0" customWidth="1"/>
    <col min="3" max="3" width="50.28125" style="0" customWidth="1"/>
    <col min="4" max="4" width="18.8515625" style="0" customWidth="1"/>
    <col min="5" max="5" width="18.57421875" style="0" customWidth="1"/>
    <col min="6" max="6" width="17.7109375" style="0" customWidth="1"/>
    <col min="7" max="7" width="13.140625" style="0" customWidth="1"/>
    <col min="8" max="10" width="9.140625" style="0" customWidth="1"/>
  </cols>
  <sheetData>
    <row r="1" spans="1:6" s="8" customFormat="1" ht="18.75">
      <c r="A1" s="7"/>
      <c r="D1" s="26" t="s">
        <v>218</v>
      </c>
      <c r="E1" s="26"/>
      <c r="F1" s="26"/>
    </row>
    <row r="2" spans="1:6" ht="18.75">
      <c r="A2" s="1"/>
      <c r="D2" s="25" t="s">
        <v>219</v>
      </c>
      <c r="E2" s="25"/>
      <c r="F2" s="25"/>
    </row>
    <row r="3" spans="1:6" ht="18.75">
      <c r="A3" s="1"/>
      <c r="D3" s="25" t="s">
        <v>220</v>
      </c>
      <c r="E3" s="25"/>
      <c r="F3" s="25"/>
    </row>
    <row r="4" spans="1:6" ht="18.75">
      <c r="A4" s="1"/>
      <c r="D4" s="25" t="s">
        <v>235</v>
      </c>
      <c r="E4" s="25"/>
      <c r="F4" s="25"/>
    </row>
    <row r="5" spans="1:6" ht="11.25" customHeight="1">
      <c r="A5" s="1"/>
      <c r="D5" s="4"/>
      <c r="E5" s="5"/>
      <c r="F5" s="5"/>
    </row>
    <row r="6" spans="1:8" ht="39" customHeight="1">
      <c r="A6" s="27" t="s">
        <v>0</v>
      </c>
      <c r="B6" s="27"/>
      <c r="C6" s="27"/>
      <c r="D6" s="27"/>
      <c r="E6" s="27"/>
      <c r="F6" s="27"/>
      <c r="G6" s="2"/>
      <c r="H6" s="2"/>
    </row>
    <row r="7" spans="1:8" ht="18" customHeight="1">
      <c r="A7" s="6"/>
      <c r="B7" s="6"/>
      <c r="C7" s="6"/>
      <c r="D7" s="6"/>
      <c r="E7" s="6"/>
      <c r="F7" s="6"/>
      <c r="G7" s="2"/>
      <c r="H7" s="2"/>
    </row>
    <row r="8" ht="18.75">
      <c r="F8" s="10" t="s">
        <v>230</v>
      </c>
    </row>
    <row r="9" spans="1:6" ht="15.75">
      <c r="A9" s="3" t="s">
        <v>1</v>
      </c>
      <c r="B9" s="3" t="s">
        <v>2</v>
      </c>
      <c r="C9" s="3" t="s">
        <v>217</v>
      </c>
      <c r="D9" s="3" t="s">
        <v>221</v>
      </c>
      <c r="E9" s="3" t="s">
        <v>222</v>
      </c>
      <c r="F9" s="3" t="s">
        <v>223</v>
      </c>
    </row>
    <row r="10" spans="1:6" ht="12" customHeight="1">
      <c r="A10" s="9" t="s">
        <v>224</v>
      </c>
      <c r="B10" s="9" t="s">
        <v>225</v>
      </c>
      <c r="C10" s="9" t="s">
        <v>226</v>
      </c>
      <c r="D10" s="9" t="s">
        <v>227</v>
      </c>
      <c r="E10" s="9" t="s">
        <v>228</v>
      </c>
      <c r="F10" s="9" t="s">
        <v>229</v>
      </c>
    </row>
    <row r="11" spans="1:6" ht="15.75">
      <c r="A11" s="11" t="s">
        <v>3</v>
      </c>
      <c r="B11" s="11"/>
      <c r="C11" s="12" t="s">
        <v>4</v>
      </c>
      <c r="D11" s="13">
        <v>626349400</v>
      </c>
      <c r="E11" s="13">
        <v>667349400</v>
      </c>
      <c r="F11" s="13">
        <v>690623400</v>
      </c>
    </row>
    <row r="12" spans="1:6" ht="15.75" outlineLevel="1">
      <c r="A12" s="11" t="s">
        <v>5</v>
      </c>
      <c r="B12" s="11"/>
      <c r="C12" s="12" t="s">
        <v>6</v>
      </c>
      <c r="D12" s="13">
        <v>296835000</v>
      </c>
      <c r="E12" s="13">
        <v>322561000</v>
      </c>
      <c r="F12" s="13">
        <v>345334000</v>
      </c>
    </row>
    <row r="13" spans="1:6" ht="15.75" outlineLevel="2">
      <c r="A13" s="11" t="s">
        <v>7</v>
      </c>
      <c r="B13" s="11"/>
      <c r="C13" s="12" t="s">
        <v>8</v>
      </c>
      <c r="D13" s="13">
        <v>296835000</v>
      </c>
      <c r="E13" s="13">
        <v>322561000</v>
      </c>
      <c r="F13" s="13">
        <v>345334000</v>
      </c>
    </row>
    <row r="14" spans="1:6" ht="110.25" outlineLevel="3">
      <c r="A14" s="11" t="s">
        <v>9</v>
      </c>
      <c r="B14" s="11"/>
      <c r="C14" s="14" t="s">
        <v>10</v>
      </c>
      <c r="D14" s="13">
        <v>294224000</v>
      </c>
      <c r="E14" s="13">
        <v>319724000</v>
      </c>
      <c r="F14" s="13">
        <v>342296000</v>
      </c>
    </row>
    <row r="15" spans="1:6" ht="94.5" outlineLevel="7">
      <c r="A15" s="15" t="s">
        <v>9</v>
      </c>
      <c r="B15" s="15" t="s">
        <v>11</v>
      </c>
      <c r="C15" s="16" t="s">
        <v>10</v>
      </c>
      <c r="D15" s="17">
        <v>294224000</v>
      </c>
      <c r="E15" s="17">
        <v>319724000</v>
      </c>
      <c r="F15" s="17">
        <v>342296000</v>
      </c>
    </row>
    <row r="16" spans="1:6" ht="173.25" outlineLevel="3">
      <c r="A16" s="11" t="s">
        <v>12</v>
      </c>
      <c r="B16" s="11"/>
      <c r="C16" s="14" t="s">
        <v>13</v>
      </c>
      <c r="D16" s="13">
        <v>2048000</v>
      </c>
      <c r="E16" s="13">
        <v>2225000</v>
      </c>
      <c r="F16" s="13">
        <v>2382000</v>
      </c>
    </row>
    <row r="17" spans="1:6" ht="141.75" outlineLevel="7">
      <c r="A17" s="15" t="s">
        <v>12</v>
      </c>
      <c r="B17" s="15" t="s">
        <v>11</v>
      </c>
      <c r="C17" s="16" t="s">
        <v>13</v>
      </c>
      <c r="D17" s="17">
        <v>2048000</v>
      </c>
      <c r="E17" s="17">
        <v>2225000</v>
      </c>
      <c r="F17" s="17">
        <v>2382000</v>
      </c>
    </row>
    <row r="18" spans="1:6" ht="63" outlineLevel="3">
      <c r="A18" s="11" t="s">
        <v>14</v>
      </c>
      <c r="B18" s="11"/>
      <c r="C18" s="12" t="s">
        <v>15</v>
      </c>
      <c r="D18" s="13">
        <v>563000</v>
      </c>
      <c r="E18" s="13">
        <v>612000</v>
      </c>
      <c r="F18" s="13">
        <v>656000</v>
      </c>
    </row>
    <row r="19" spans="1:6" ht="63" outlineLevel="7">
      <c r="A19" s="15" t="s">
        <v>14</v>
      </c>
      <c r="B19" s="15" t="s">
        <v>11</v>
      </c>
      <c r="C19" s="18" t="s">
        <v>15</v>
      </c>
      <c r="D19" s="17">
        <v>563000</v>
      </c>
      <c r="E19" s="17">
        <v>612000</v>
      </c>
      <c r="F19" s="17">
        <v>656000</v>
      </c>
    </row>
    <row r="20" spans="1:6" ht="47.25" outlineLevel="1">
      <c r="A20" s="11" t="s">
        <v>16</v>
      </c>
      <c r="B20" s="11"/>
      <c r="C20" s="12" t="s">
        <v>17</v>
      </c>
      <c r="D20" s="13">
        <v>4486700</v>
      </c>
      <c r="E20" s="13">
        <v>6305400</v>
      </c>
      <c r="F20" s="13">
        <v>3523400</v>
      </c>
    </row>
    <row r="21" spans="1:6" ht="47.25" outlineLevel="2">
      <c r="A21" s="11" t="s">
        <v>18</v>
      </c>
      <c r="B21" s="11"/>
      <c r="C21" s="12" t="s">
        <v>19</v>
      </c>
      <c r="D21" s="13">
        <v>4486700</v>
      </c>
      <c r="E21" s="13">
        <v>6305400</v>
      </c>
      <c r="F21" s="13">
        <v>3523400</v>
      </c>
    </row>
    <row r="22" spans="1:6" ht="94.5" outlineLevel="3">
      <c r="A22" s="11" t="s">
        <v>20</v>
      </c>
      <c r="B22" s="11"/>
      <c r="C22" s="12" t="s">
        <v>21</v>
      </c>
      <c r="D22" s="13">
        <v>1372100</v>
      </c>
      <c r="E22" s="13">
        <v>1902700</v>
      </c>
      <c r="F22" s="13">
        <v>1064100</v>
      </c>
    </row>
    <row r="23" spans="1:6" ht="94.5" outlineLevel="7">
      <c r="A23" s="15" t="s">
        <v>20</v>
      </c>
      <c r="B23" s="15" t="s">
        <v>11</v>
      </c>
      <c r="C23" s="18" t="s">
        <v>21</v>
      </c>
      <c r="D23" s="17">
        <v>1372100</v>
      </c>
      <c r="E23" s="17">
        <v>1902700</v>
      </c>
      <c r="F23" s="17">
        <v>1064100</v>
      </c>
    </row>
    <row r="24" spans="1:6" ht="126" outlineLevel="3">
      <c r="A24" s="11" t="s">
        <v>22</v>
      </c>
      <c r="B24" s="11"/>
      <c r="C24" s="14" t="s">
        <v>23</v>
      </c>
      <c r="D24" s="13">
        <v>51200</v>
      </c>
      <c r="E24" s="13">
        <v>51300</v>
      </c>
      <c r="F24" s="13">
        <v>28200</v>
      </c>
    </row>
    <row r="25" spans="1:6" ht="110.25" outlineLevel="7">
      <c r="A25" s="15" t="s">
        <v>22</v>
      </c>
      <c r="B25" s="15" t="s">
        <v>11</v>
      </c>
      <c r="C25" s="16" t="s">
        <v>23</v>
      </c>
      <c r="D25" s="17">
        <v>51200</v>
      </c>
      <c r="E25" s="17">
        <v>51300</v>
      </c>
      <c r="F25" s="17">
        <v>28200</v>
      </c>
    </row>
    <row r="26" spans="1:6" ht="110.25" outlineLevel="3">
      <c r="A26" s="11" t="s">
        <v>24</v>
      </c>
      <c r="B26" s="11"/>
      <c r="C26" s="12" t="s">
        <v>25</v>
      </c>
      <c r="D26" s="13">
        <v>3005300</v>
      </c>
      <c r="E26" s="13">
        <v>4293500</v>
      </c>
      <c r="F26" s="13">
        <v>2399400</v>
      </c>
    </row>
    <row r="27" spans="1:6" ht="94.5" outlineLevel="7">
      <c r="A27" s="15" t="s">
        <v>24</v>
      </c>
      <c r="B27" s="15" t="s">
        <v>11</v>
      </c>
      <c r="C27" s="18" t="s">
        <v>25</v>
      </c>
      <c r="D27" s="17">
        <v>3005300</v>
      </c>
      <c r="E27" s="17">
        <v>4293500</v>
      </c>
      <c r="F27" s="17">
        <v>2399400</v>
      </c>
    </row>
    <row r="28" spans="1:6" ht="94.5" outlineLevel="3">
      <c r="A28" s="11" t="s">
        <v>26</v>
      </c>
      <c r="B28" s="11"/>
      <c r="C28" s="12" t="s">
        <v>27</v>
      </c>
      <c r="D28" s="13">
        <v>58100</v>
      </c>
      <c r="E28" s="13">
        <v>57900</v>
      </c>
      <c r="F28" s="13">
        <v>31700</v>
      </c>
    </row>
    <row r="29" spans="1:6" ht="94.5" outlineLevel="7">
      <c r="A29" s="15" t="s">
        <v>26</v>
      </c>
      <c r="B29" s="15" t="s">
        <v>11</v>
      </c>
      <c r="C29" s="18" t="s">
        <v>27</v>
      </c>
      <c r="D29" s="17">
        <v>58100</v>
      </c>
      <c r="E29" s="17">
        <v>57900</v>
      </c>
      <c r="F29" s="17">
        <v>31700</v>
      </c>
    </row>
    <row r="30" spans="1:6" ht="15.75" outlineLevel="1">
      <c r="A30" s="11" t="s">
        <v>28</v>
      </c>
      <c r="B30" s="11"/>
      <c r="C30" s="12" t="s">
        <v>29</v>
      </c>
      <c r="D30" s="13">
        <v>88780000</v>
      </c>
      <c r="E30" s="13">
        <v>93179000</v>
      </c>
      <c r="F30" s="13">
        <v>97770000</v>
      </c>
    </row>
    <row r="31" spans="1:6" ht="31.5" outlineLevel="2">
      <c r="A31" s="11" t="s">
        <v>30</v>
      </c>
      <c r="B31" s="11"/>
      <c r="C31" s="12" t="s">
        <v>31</v>
      </c>
      <c r="D31" s="13">
        <v>87932000</v>
      </c>
      <c r="E31" s="13">
        <v>92329000</v>
      </c>
      <c r="F31" s="13">
        <v>96917000</v>
      </c>
    </row>
    <row r="32" spans="1:6" ht="31.5" outlineLevel="3">
      <c r="A32" s="11" t="s">
        <v>32</v>
      </c>
      <c r="B32" s="11"/>
      <c r="C32" s="12" t="s">
        <v>31</v>
      </c>
      <c r="D32" s="13">
        <v>86472000</v>
      </c>
      <c r="E32" s="13">
        <v>90796000</v>
      </c>
      <c r="F32" s="13">
        <v>95308000</v>
      </c>
    </row>
    <row r="33" spans="1:6" ht="31.5" outlineLevel="7">
      <c r="A33" s="15" t="s">
        <v>32</v>
      </c>
      <c r="B33" s="15" t="s">
        <v>11</v>
      </c>
      <c r="C33" s="18" t="s">
        <v>31</v>
      </c>
      <c r="D33" s="17">
        <v>86472000</v>
      </c>
      <c r="E33" s="17">
        <v>90796000</v>
      </c>
      <c r="F33" s="17">
        <v>95308000</v>
      </c>
    </row>
    <row r="34" spans="1:6" ht="47.25" outlineLevel="3">
      <c r="A34" s="11" t="s">
        <v>33</v>
      </c>
      <c r="B34" s="11"/>
      <c r="C34" s="12" t="s">
        <v>34</v>
      </c>
      <c r="D34" s="13">
        <v>1460000</v>
      </c>
      <c r="E34" s="13">
        <v>1533000</v>
      </c>
      <c r="F34" s="13">
        <v>1609000</v>
      </c>
    </row>
    <row r="35" spans="1:6" ht="47.25" outlineLevel="7">
      <c r="A35" s="15" t="s">
        <v>33</v>
      </c>
      <c r="B35" s="15" t="s">
        <v>11</v>
      </c>
      <c r="C35" s="18" t="s">
        <v>34</v>
      </c>
      <c r="D35" s="17">
        <v>1460000</v>
      </c>
      <c r="E35" s="17">
        <v>1533000</v>
      </c>
      <c r="F35" s="17">
        <v>1609000</v>
      </c>
    </row>
    <row r="36" spans="1:6" ht="15.75" outlineLevel="2">
      <c r="A36" s="11" t="s">
        <v>35</v>
      </c>
      <c r="B36" s="11"/>
      <c r="C36" s="12" t="s">
        <v>36</v>
      </c>
      <c r="D36" s="13">
        <v>108000</v>
      </c>
      <c r="E36" s="13">
        <v>110000</v>
      </c>
      <c r="F36" s="13">
        <v>113000</v>
      </c>
    </row>
    <row r="37" spans="1:6" ht="15.75" outlineLevel="3">
      <c r="A37" s="11" t="s">
        <v>37</v>
      </c>
      <c r="B37" s="11"/>
      <c r="C37" s="12" t="s">
        <v>36</v>
      </c>
      <c r="D37" s="13">
        <v>108000</v>
      </c>
      <c r="E37" s="13">
        <v>110000</v>
      </c>
      <c r="F37" s="13">
        <v>113000</v>
      </c>
    </row>
    <row r="38" spans="1:6" ht="15.75" outlineLevel="7">
      <c r="A38" s="15" t="s">
        <v>37</v>
      </c>
      <c r="B38" s="15" t="s">
        <v>11</v>
      </c>
      <c r="C38" s="18" t="s">
        <v>36</v>
      </c>
      <c r="D38" s="17">
        <v>108000</v>
      </c>
      <c r="E38" s="17">
        <v>110000</v>
      </c>
      <c r="F38" s="17">
        <v>113000</v>
      </c>
    </row>
    <row r="39" spans="1:6" ht="31.5" outlineLevel="2">
      <c r="A39" s="11" t="s">
        <v>38</v>
      </c>
      <c r="B39" s="11"/>
      <c r="C39" s="12" t="s">
        <v>39</v>
      </c>
      <c r="D39" s="13">
        <v>740000</v>
      </c>
      <c r="E39" s="13">
        <v>740000</v>
      </c>
      <c r="F39" s="13">
        <v>740000</v>
      </c>
    </row>
    <row r="40" spans="1:6" ht="47.25" outlineLevel="3">
      <c r="A40" s="11" t="s">
        <v>40</v>
      </c>
      <c r="B40" s="11"/>
      <c r="C40" s="12" t="s">
        <v>41</v>
      </c>
      <c r="D40" s="13">
        <v>740000</v>
      </c>
      <c r="E40" s="13">
        <v>740000</v>
      </c>
      <c r="F40" s="13">
        <v>740000</v>
      </c>
    </row>
    <row r="41" spans="1:6" ht="47.25" outlineLevel="7">
      <c r="A41" s="15" t="s">
        <v>40</v>
      </c>
      <c r="B41" s="15" t="s">
        <v>11</v>
      </c>
      <c r="C41" s="18" t="s">
        <v>41</v>
      </c>
      <c r="D41" s="17">
        <v>740000</v>
      </c>
      <c r="E41" s="17">
        <v>740000</v>
      </c>
      <c r="F41" s="17">
        <v>740000</v>
      </c>
    </row>
    <row r="42" spans="1:6" ht="15.75" outlineLevel="1">
      <c r="A42" s="11" t="s">
        <v>42</v>
      </c>
      <c r="B42" s="11"/>
      <c r="C42" s="12" t="s">
        <v>43</v>
      </c>
      <c r="D42" s="13">
        <v>39759000</v>
      </c>
      <c r="E42" s="13">
        <v>40923000</v>
      </c>
      <c r="F42" s="13">
        <v>42153000</v>
      </c>
    </row>
    <row r="43" spans="1:6" ht="15.75" outlineLevel="2">
      <c r="A43" s="11" t="s">
        <v>44</v>
      </c>
      <c r="B43" s="11"/>
      <c r="C43" s="12" t="s">
        <v>45</v>
      </c>
      <c r="D43" s="13">
        <v>16484000</v>
      </c>
      <c r="E43" s="13">
        <v>16484000</v>
      </c>
      <c r="F43" s="13">
        <v>16492000</v>
      </c>
    </row>
    <row r="44" spans="1:6" ht="63" outlineLevel="3">
      <c r="A44" s="11" t="s">
        <v>46</v>
      </c>
      <c r="B44" s="11"/>
      <c r="C44" s="12" t="s">
        <v>47</v>
      </c>
      <c r="D44" s="13">
        <v>16484000</v>
      </c>
      <c r="E44" s="13">
        <v>16484000</v>
      </c>
      <c r="F44" s="13">
        <v>16492000</v>
      </c>
    </row>
    <row r="45" spans="1:6" ht="63" outlineLevel="7">
      <c r="A45" s="15" t="s">
        <v>46</v>
      </c>
      <c r="B45" s="15" t="s">
        <v>11</v>
      </c>
      <c r="C45" s="18" t="s">
        <v>47</v>
      </c>
      <c r="D45" s="17">
        <v>16484000</v>
      </c>
      <c r="E45" s="17">
        <v>16484000</v>
      </c>
      <c r="F45" s="17">
        <v>16492000</v>
      </c>
    </row>
    <row r="46" spans="1:6" ht="15.75" outlineLevel="2">
      <c r="A46" s="11" t="s">
        <v>48</v>
      </c>
      <c r="B46" s="11"/>
      <c r="C46" s="12" t="s">
        <v>49</v>
      </c>
      <c r="D46" s="13">
        <v>23275000</v>
      </c>
      <c r="E46" s="13">
        <v>24439000</v>
      </c>
      <c r="F46" s="13">
        <v>25661000</v>
      </c>
    </row>
    <row r="47" spans="1:6" ht="63" outlineLevel="3">
      <c r="A47" s="11" t="s">
        <v>50</v>
      </c>
      <c r="B47" s="11"/>
      <c r="C47" s="12" t="s">
        <v>51</v>
      </c>
      <c r="D47" s="13">
        <v>4631000</v>
      </c>
      <c r="E47" s="13">
        <v>4838000</v>
      </c>
      <c r="F47" s="13">
        <v>5106000</v>
      </c>
    </row>
    <row r="48" spans="1:6" ht="94.5" outlineLevel="4">
      <c r="A48" s="11" t="s">
        <v>52</v>
      </c>
      <c r="B48" s="11"/>
      <c r="C48" s="12" t="s">
        <v>53</v>
      </c>
      <c r="D48" s="13">
        <v>4631000</v>
      </c>
      <c r="E48" s="13">
        <v>4838000</v>
      </c>
      <c r="F48" s="13">
        <v>5106000</v>
      </c>
    </row>
    <row r="49" spans="1:6" ht="94.5" outlineLevel="7">
      <c r="A49" s="15" t="s">
        <v>52</v>
      </c>
      <c r="B49" s="15" t="s">
        <v>11</v>
      </c>
      <c r="C49" s="18" t="s">
        <v>53</v>
      </c>
      <c r="D49" s="17">
        <v>4631000</v>
      </c>
      <c r="E49" s="17">
        <v>4838000</v>
      </c>
      <c r="F49" s="17">
        <v>5106000</v>
      </c>
    </row>
    <row r="50" spans="1:6" ht="63" outlineLevel="3">
      <c r="A50" s="11" t="s">
        <v>54</v>
      </c>
      <c r="B50" s="11"/>
      <c r="C50" s="12" t="s">
        <v>55</v>
      </c>
      <c r="D50" s="13">
        <v>18644000</v>
      </c>
      <c r="E50" s="13">
        <v>19601000</v>
      </c>
      <c r="F50" s="13">
        <v>20555000</v>
      </c>
    </row>
    <row r="51" spans="1:6" ht="94.5" outlineLevel="4">
      <c r="A51" s="11" t="s">
        <v>56</v>
      </c>
      <c r="B51" s="11"/>
      <c r="C51" s="12" t="s">
        <v>57</v>
      </c>
      <c r="D51" s="13">
        <v>18644000</v>
      </c>
      <c r="E51" s="13">
        <v>19601000</v>
      </c>
      <c r="F51" s="13">
        <v>20555000</v>
      </c>
    </row>
    <row r="52" spans="1:6" ht="94.5" outlineLevel="7">
      <c r="A52" s="15" t="s">
        <v>56</v>
      </c>
      <c r="B52" s="15" t="s">
        <v>11</v>
      </c>
      <c r="C52" s="18" t="s">
        <v>57</v>
      </c>
      <c r="D52" s="17">
        <v>18644000</v>
      </c>
      <c r="E52" s="17">
        <v>19601000</v>
      </c>
      <c r="F52" s="17">
        <v>20555000</v>
      </c>
    </row>
    <row r="53" spans="1:6" ht="15.75" outlineLevel="1">
      <c r="A53" s="11" t="s">
        <v>58</v>
      </c>
      <c r="B53" s="11"/>
      <c r="C53" s="12" t="s">
        <v>59</v>
      </c>
      <c r="D53" s="13">
        <v>12722000</v>
      </c>
      <c r="E53" s="13">
        <v>13703000</v>
      </c>
      <c r="F53" s="13">
        <v>14387000</v>
      </c>
    </row>
    <row r="54" spans="1:6" ht="47.25" outlineLevel="2">
      <c r="A54" s="11" t="s">
        <v>60</v>
      </c>
      <c r="B54" s="11"/>
      <c r="C54" s="12" t="s">
        <v>61</v>
      </c>
      <c r="D54" s="13">
        <v>12636000</v>
      </c>
      <c r="E54" s="13">
        <v>13614000</v>
      </c>
      <c r="F54" s="13">
        <v>14295000</v>
      </c>
    </row>
    <row r="55" spans="1:6" ht="63" outlineLevel="3">
      <c r="A55" s="11" t="s">
        <v>62</v>
      </c>
      <c r="B55" s="11"/>
      <c r="C55" s="12" t="s">
        <v>63</v>
      </c>
      <c r="D55" s="13">
        <v>12636000</v>
      </c>
      <c r="E55" s="13">
        <v>13614000</v>
      </c>
      <c r="F55" s="13">
        <v>14295000</v>
      </c>
    </row>
    <row r="56" spans="1:6" ht="63" outlineLevel="7">
      <c r="A56" s="15" t="s">
        <v>62</v>
      </c>
      <c r="B56" s="15" t="s">
        <v>11</v>
      </c>
      <c r="C56" s="18" t="s">
        <v>63</v>
      </c>
      <c r="D56" s="17">
        <v>12636000</v>
      </c>
      <c r="E56" s="17">
        <v>13614000</v>
      </c>
      <c r="F56" s="17">
        <v>14295000</v>
      </c>
    </row>
    <row r="57" spans="1:6" ht="63" outlineLevel="2">
      <c r="A57" s="11" t="s">
        <v>64</v>
      </c>
      <c r="B57" s="11"/>
      <c r="C57" s="12" t="s">
        <v>65</v>
      </c>
      <c r="D57" s="13">
        <v>86000</v>
      </c>
      <c r="E57" s="13">
        <v>89000</v>
      </c>
      <c r="F57" s="13">
        <v>92000</v>
      </c>
    </row>
    <row r="58" spans="1:6" ht="47.25" outlineLevel="3">
      <c r="A58" s="11" t="s">
        <v>66</v>
      </c>
      <c r="B58" s="11"/>
      <c r="C58" s="12" t="s">
        <v>67</v>
      </c>
      <c r="D58" s="13">
        <v>36000</v>
      </c>
      <c r="E58" s="13">
        <v>39000</v>
      </c>
      <c r="F58" s="13">
        <v>42000</v>
      </c>
    </row>
    <row r="59" spans="1:6" ht="31.5" outlineLevel="7">
      <c r="A59" s="15" t="s">
        <v>66</v>
      </c>
      <c r="B59" s="15" t="s">
        <v>11</v>
      </c>
      <c r="C59" s="18" t="s">
        <v>67</v>
      </c>
      <c r="D59" s="17">
        <v>36000</v>
      </c>
      <c r="E59" s="17">
        <v>39000</v>
      </c>
      <c r="F59" s="17">
        <v>42000</v>
      </c>
    </row>
    <row r="60" spans="1:6" ht="94.5" outlineLevel="3">
      <c r="A60" s="11" t="s">
        <v>68</v>
      </c>
      <c r="B60" s="11"/>
      <c r="C60" s="12" t="s">
        <v>69</v>
      </c>
      <c r="D60" s="13">
        <v>50000</v>
      </c>
      <c r="E60" s="13">
        <v>50000</v>
      </c>
      <c r="F60" s="13">
        <v>50000</v>
      </c>
    </row>
    <row r="61" spans="1:6" ht="126" outlineLevel="4">
      <c r="A61" s="11" t="s">
        <v>70</v>
      </c>
      <c r="B61" s="11"/>
      <c r="C61" s="14" t="s">
        <v>71</v>
      </c>
      <c r="D61" s="13">
        <v>50000</v>
      </c>
      <c r="E61" s="13">
        <v>50000</v>
      </c>
      <c r="F61" s="13">
        <v>50000</v>
      </c>
    </row>
    <row r="62" spans="1:6" ht="110.25" outlineLevel="7">
      <c r="A62" s="15" t="s">
        <v>70</v>
      </c>
      <c r="B62" s="15" t="s">
        <v>11</v>
      </c>
      <c r="C62" s="16" t="s">
        <v>71</v>
      </c>
      <c r="D62" s="17">
        <v>50000</v>
      </c>
      <c r="E62" s="17">
        <v>50000</v>
      </c>
      <c r="F62" s="17">
        <v>50000</v>
      </c>
    </row>
    <row r="63" spans="1:6" ht="63" outlineLevel="1">
      <c r="A63" s="11" t="s">
        <v>72</v>
      </c>
      <c r="B63" s="11"/>
      <c r="C63" s="12" t="s">
        <v>73</v>
      </c>
      <c r="D63" s="13">
        <v>90030000</v>
      </c>
      <c r="E63" s="13">
        <v>95705000</v>
      </c>
      <c r="F63" s="13">
        <v>101890000</v>
      </c>
    </row>
    <row r="64" spans="1:6" ht="141.75" outlineLevel="2">
      <c r="A64" s="11" t="s">
        <v>74</v>
      </c>
      <c r="B64" s="11"/>
      <c r="C64" s="14" t="s">
        <v>75</v>
      </c>
      <c r="D64" s="13">
        <v>36700000</v>
      </c>
      <c r="E64" s="13">
        <v>37220000</v>
      </c>
      <c r="F64" s="13">
        <v>37750000</v>
      </c>
    </row>
    <row r="65" spans="1:6" ht="94.5" outlineLevel="3">
      <c r="A65" s="11" t="s">
        <v>76</v>
      </c>
      <c r="B65" s="11"/>
      <c r="C65" s="12" t="s">
        <v>77</v>
      </c>
      <c r="D65" s="13">
        <v>36000000</v>
      </c>
      <c r="E65" s="13">
        <v>36500000</v>
      </c>
      <c r="F65" s="13">
        <v>37000000</v>
      </c>
    </row>
    <row r="66" spans="1:6" ht="110.25" outlineLevel="4">
      <c r="A66" s="11" t="s">
        <v>78</v>
      </c>
      <c r="B66" s="11"/>
      <c r="C66" s="14" t="s">
        <v>79</v>
      </c>
      <c r="D66" s="13">
        <v>36000000</v>
      </c>
      <c r="E66" s="13">
        <v>36500000</v>
      </c>
      <c r="F66" s="13">
        <v>37000000</v>
      </c>
    </row>
    <row r="67" spans="1:6" ht="110.25" outlineLevel="7">
      <c r="A67" s="15" t="s">
        <v>78</v>
      </c>
      <c r="B67" s="15" t="s">
        <v>80</v>
      </c>
      <c r="C67" s="16" t="s">
        <v>79</v>
      </c>
      <c r="D67" s="17">
        <v>36000000</v>
      </c>
      <c r="E67" s="17">
        <v>36500000</v>
      </c>
      <c r="F67" s="17">
        <v>37000000</v>
      </c>
    </row>
    <row r="68" spans="1:6" ht="126" outlineLevel="3">
      <c r="A68" s="11" t="s">
        <v>81</v>
      </c>
      <c r="B68" s="11"/>
      <c r="C68" s="14" t="s">
        <v>82</v>
      </c>
      <c r="D68" s="13">
        <v>700000</v>
      </c>
      <c r="E68" s="13">
        <v>720000</v>
      </c>
      <c r="F68" s="13">
        <v>750000</v>
      </c>
    </row>
    <row r="69" spans="1:6" ht="110.25" outlineLevel="4">
      <c r="A69" s="11" t="s">
        <v>83</v>
      </c>
      <c r="B69" s="11"/>
      <c r="C69" s="12" t="s">
        <v>84</v>
      </c>
      <c r="D69" s="13">
        <v>700000</v>
      </c>
      <c r="E69" s="13">
        <v>720000</v>
      </c>
      <c r="F69" s="13">
        <v>750000</v>
      </c>
    </row>
    <row r="70" spans="1:6" ht="110.25" outlineLevel="7">
      <c r="A70" s="15" t="s">
        <v>83</v>
      </c>
      <c r="B70" s="15" t="s">
        <v>80</v>
      </c>
      <c r="C70" s="18" t="s">
        <v>84</v>
      </c>
      <c r="D70" s="17">
        <v>700000</v>
      </c>
      <c r="E70" s="17">
        <v>720000</v>
      </c>
      <c r="F70" s="17">
        <v>750000</v>
      </c>
    </row>
    <row r="71" spans="1:6" ht="31.5" outlineLevel="2">
      <c r="A71" s="11" t="s">
        <v>85</v>
      </c>
      <c r="B71" s="11"/>
      <c r="C71" s="12" t="s">
        <v>86</v>
      </c>
      <c r="D71" s="13">
        <v>230000</v>
      </c>
      <c r="E71" s="13">
        <v>235000</v>
      </c>
      <c r="F71" s="13">
        <v>240000</v>
      </c>
    </row>
    <row r="72" spans="1:6" ht="63" outlineLevel="3">
      <c r="A72" s="11" t="s">
        <v>87</v>
      </c>
      <c r="B72" s="11"/>
      <c r="C72" s="12" t="s">
        <v>88</v>
      </c>
      <c r="D72" s="13">
        <v>230000</v>
      </c>
      <c r="E72" s="13">
        <v>235000</v>
      </c>
      <c r="F72" s="13">
        <v>240000</v>
      </c>
    </row>
    <row r="73" spans="1:6" ht="78.75" outlineLevel="4">
      <c r="A73" s="11" t="s">
        <v>89</v>
      </c>
      <c r="B73" s="11"/>
      <c r="C73" s="12" t="s">
        <v>90</v>
      </c>
      <c r="D73" s="13">
        <v>230000</v>
      </c>
      <c r="E73" s="13">
        <v>235000</v>
      </c>
      <c r="F73" s="13">
        <v>240000</v>
      </c>
    </row>
    <row r="74" spans="1:6" ht="78.75" outlineLevel="7">
      <c r="A74" s="15" t="s">
        <v>89</v>
      </c>
      <c r="B74" s="15" t="s">
        <v>80</v>
      </c>
      <c r="C74" s="18" t="s">
        <v>90</v>
      </c>
      <c r="D74" s="17">
        <v>230000</v>
      </c>
      <c r="E74" s="17">
        <v>235000</v>
      </c>
      <c r="F74" s="17">
        <v>240000</v>
      </c>
    </row>
    <row r="75" spans="1:6" ht="126" outlineLevel="2">
      <c r="A75" s="11" t="s">
        <v>91</v>
      </c>
      <c r="B75" s="11"/>
      <c r="C75" s="14" t="s">
        <v>92</v>
      </c>
      <c r="D75" s="13">
        <v>53100000</v>
      </c>
      <c r="E75" s="13">
        <v>58250000</v>
      </c>
      <c r="F75" s="13">
        <v>63900000</v>
      </c>
    </row>
    <row r="76" spans="1:6" ht="126" outlineLevel="3">
      <c r="A76" s="11" t="s">
        <v>93</v>
      </c>
      <c r="B76" s="11"/>
      <c r="C76" s="14" t="s">
        <v>94</v>
      </c>
      <c r="D76" s="13">
        <v>53100000</v>
      </c>
      <c r="E76" s="13">
        <v>58250000</v>
      </c>
      <c r="F76" s="13">
        <v>63900000</v>
      </c>
    </row>
    <row r="77" spans="1:6" ht="110.25" outlineLevel="4">
      <c r="A77" s="11" t="s">
        <v>95</v>
      </c>
      <c r="B77" s="11"/>
      <c r="C77" s="12" t="s">
        <v>96</v>
      </c>
      <c r="D77" s="13">
        <v>53100000</v>
      </c>
      <c r="E77" s="13">
        <v>58250000</v>
      </c>
      <c r="F77" s="13">
        <v>63900000</v>
      </c>
    </row>
    <row r="78" spans="1:6" ht="94.5" outlineLevel="7">
      <c r="A78" s="15" t="s">
        <v>95</v>
      </c>
      <c r="B78" s="15" t="s">
        <v>80</v>
      </c>
      <c r="C78" s="18" t="s">
        <v>96</v>
      </c>
      <c r="D78" s="17">
        <v>53100000</v>
      </c>
      <c r="E78" s="17">
        <v>58250000</v>
      </c>
      <c r="F78" s="17">
        <v>63900000</v>
      </c>
    </row>
    <row r="79" spans="1:6" ht="31.5" outlineLevel="1">
      <c r="A79" s="11" t="s">
        <v>97</v>
      </c>
      <c r="B79" s="11"/>
      <c r="C79" s="12" t="s">
        <v>98</v>
      </c>
      <c r="D79" s="13">
        <v>1880000</v>
      </c>
      <c r="E79" s="13">
        <v>2790000</v>
      </c>
      <c r="F79" s="13">
        <v>3014000</v>
      </c>
    </row>
    <row r="80" spans="1:6" ht="31.5" outlineLevel="2">
      <c r="A80" s="11" t="s">
        <v>99</v>
      </c>
      <c r="B80" s="11"/>
      <c r="C80" s="12" t="s">
        <v>100</v>
      </c>
      <c r="D80" s="13">
        <v>1880000</v>
      </c>
      <c r="E80" s="13">
        <v>2790000</v>
      </c>
      <c r="F80" s="13">
        <v>3014000</v>
      </c>
    </row>
    <row r="81" spans="1:6" ht="47.25" outlineLevel="3">
      <c r="A81" s="11" t="s">
        <v>101</v>
      </c>
      <c r="B81" s="11"/>
      <c r="C81" s="12" t="s">
        <v>102</v>
      </c>
      <c r="D81" s="13">
        <v>380000</v>
      </c>
      <c r="E81" s="13">
        <v>564000</v>
      </c>
      <c r="F81" s="13">
        <v>610000</v>
      </c>
    </row>
    <row r="82" spans="1:6" ht="31.5" outlineLevel="7">
      <c r="A82" s="15" t="s">
        <v>101</v>
      </c>
      <c r="B82" s="15" t="s">
        <v>80</v>
      </c>
      <c r="C82" s="18" t="s">
        <v>102</v>
      </c>
      <c r="D82" s="17">
        <v>380000</v>
      </c>
      <c r="E82" s="17">
        <v>564000</v>
      </c>
      <c r="F82" s="17">
        <v>610000</v>
      </c>
    </row>
    <row r="83" spans="1:6" ht="47.25" outlineLevel="3">
      <c r="A83" s="11" t="s">
        <v>103</v>
      </c>
      <c r="B83" s="11"/>
      <c r="C83" s="12" t="s">
        <v>104</v>
      </c>
      <c r="D83" s="13">
        <v>40000</v>
      </c>
      <c r="E83" s="13">
        <v>59400</v>
      </c>
      <c r="F83" s="13">
        <v>64000</v>
      </c>
    </row>
    <row r="84" spans="1:6" ht="31.5" outlineLevel="7">
      <c r="A84" s="15" t="s">
        <v>103</v>
      </c>
      <c r="B84" s="15" t="s">
        <v>80</v>
      </c>
      <c r="C84" s="18" t="s">
        <v>104</v>
      </c>
      <c r="D84" s="17">
        <v>40000</v>
      </c>
      <c r="E84" s="17">
        <v>59400</v>
      </c>
      <c r="F84" s="17">
        <v>64000</v>
      </c>
    </row>
    <row r="85" spans="1:6" ht="31.5" outlineLevel="3">
      <c r="A85" s="11" t="s">
        <v>105</v>
      </c>
      <c r="B85" s="11"/>
      <c r="C85" s="12" t="s">
        <v>106</v>
      </c>
      <c r="D85" s="13">
        <v>650000</v>
      </c>
      <c r="E85" s="13">
        <v>964600</v>
      </c>
      <c r="F85" s="13">
        <v>1040000</v>
      </c>
    </row>
    <row r="86" spans="1:6" ht="31.5" outlineLevel="7">
      <c r="A86" s="15" t="s">
        <v>105</v>
      </c>
      <c r="B86" s="15" t="s">
        <v>80</v>
      </c>
      <c r="C86" s="18" t="s">
        <v>106</v>
      </c>
      <c r="D86" s="17">
        <v>650000</v>
      </c>
      <c r="E86" s="17">
        <v>964600</v>
      </c>
      <c r="F86" s="17">
        <v>1040000</v>
      </c>
    </row>
    <row r="87" spans="1:6" ht="31.5" outlineLevel="3">
      <c r="A87" s="11" t="s">
        <v>107</v>
      </c>
      <c r="B87" s="11"/>
      <c r="C87" s="12" t="s">
        <v>108</v>
      </c>
      <c r="D87" s="13">
        <v>810000</v>
      </c>
      <c r="E87" s="13">
        <v>1202000</v>
      </c>
      <c r="F87" s="13">
        <v>1300000</v>
      </c>
    </row>
    <row r="88" spans="1:6" ht="31.5" outlineLevel="7">
      <c r="A88" s="15" t="s">
        <v>107</v>
      </c>
      <c r="B88" s="15" t="s">
        <v>80</v>
      </c>
      <c r="C88" s="18" t="s">
        <v>108</v>
      </c>
      <c r="D88" s="17">
        <v>810000</v>
      </c>
      <c r="E88" s="17">
        <v>1202000</v>
      </c>
      <c r="F88" s="17">
        <v>1300000</v>
      </c>
    </row>
    <row r="89" spans="1:6" ht="47.25" outlineLevel="1">
      <c r="A89" s="11" t="s">
        <v>109</v>
      </c>
      <c r="B89" s="11"/>
      <c r="C89" s="12" t="s">
        <v>110</v>
      </c>
      <c r="D89" s="13">
        <v>1014000</v>
      </c>
      <c r="E89" s="13">
        <v>1016000</v>
      </c>
      <c r="F89" s="13">
        <v>1018000</v>
      </c>
    </row>
    <row r="90" spans="1:6" ht="15.75" outlineLevel="2">
      <c r="A90" s="11" t="s">
        <v>111</v>
      </c>
      <c r="B90" s="11"/>
      <c r="C90" s="12" t="s">
        <v>112</v>
      </c>
      <c r="D90" s="13">
        <v>30000</v>
      </c>
      <c r="E90" s="13">
        <v>32000</v>
      </c>
      <c r="F90" s="13">
        <v>34000</v>
      </c>
    </row>
    <row r="91" spans="1:6" ht="31.5" outlineLevel="3">
      <c r="A91" s="11" t="s">
        <v>113</v>
      </c>
      <c r="B91" s="11"/>
      <c r="C91" s="12" t="s">
        <v>114</v>
      </c>
      <c r="D91" s="13">
        <v>30000</v>
      </c>
      <c r="E91" s="13">
        <v>32000</v>
      </c>
      <c r="F91" s="13">
        <v>34000</v>
      </c>
    </row>
    <row r="92" spans="1:6" ht="47.25" outlineLevel="4">
      <c r="A92" s="11" t="s">
        <v>115</v>
      </c>
      <c r="B92" s="11"/>
      <c r="C92" s="12" t="s">
        <v>116</v>
      </c>
      <c r="D92" s="13">
        <v>30000</v>
      </c>
      <c r="E92" s="13">
        <v>32000</v>
      </c>
      <c r="F92" s="13">
        <v>34000</v>
      </c>
    </row>
    <row r="93" spans="1:6" ht="47.25" outlineLevel="7">
      <c r="A93" s="15" t="s">
        <v>115</v>
      </c>
      <c r="B93" s="15" t="s">
        <v>117</v>
      </c>
      <c r="C93" s="18" t="s">
        <v>116</v>
      </c>
      <c r="D93" s="17">
        <v>30000</v>
      </c>
      <c r="E93" s="17">
        <v>32000</v>
      </c>
      <c r="F93" s="17">
        <v>34000</v>
      </c>
    </row>
    <row r="94" spans="1:6" ht="15.75" outlineLevel="2">
      <c r="A94" s="11" t="s">
        <v>118</v>
      </c>
      <c r="B94" s="11"/>
      <c r="C94" s="12" t="s">
        <v>119</v>
      </c>
      <c r="D94" s="13">
        <v>984000</v>
      </c>
      <c r="E94" s="13">
        <v>984000</v>
      </c>
      <c r="F94" s="13">
        <v>984000</v>
      </c>
    </row>
    <row r="95" spans="1:6" ht="31.5" outlineLevel="3">
      <c r="A95" s="11" t="s">
        <v>120</v>
      </c>
      <c r="B95" s="11"/>
      <c r="C95" s="12" t="s">
        <v>121</v>
      </c>
      <c r="D95" s="13">
        <v>984000</v>
      </c>
      <c r="E95" s="13">
        <v>984000</v>
      </c>
      <c r="F95" s="13">
        <v>984000</v>
      </c>
    </row>
    <row r="96" spans="1:6" ht="31.5" outlineLevel="4">
      <c r="A96" s="11" t="s">
        <v>122</v>
      </c>
      <c r="B96" s="11"/>
      <c r="C96" s="12" t="s">
        <v>123</v>
      </c>
      <c r="D96" s="13">
        <v>984000</v>
      </c>
      <c r="E96" s="13">
        <v>984000</v>
      </c>
      <c r="F96" s="13">
        <v>984000</v>
      </c>
    </row>
    <row r="97" spans="1:6" ht="31.5" outlineLevel="7">
      <c r="A97" s="15" t="s">
        <v>122</v>
      </c>
      <c r="B97" s="15" t="s">
        <v>117</v>
      </c>
      <c r="C97" s="18" t="s">
        <v>123</v>
      </c>
      <c r="D97" s="17">
        <v>984000</v>
      </c>
      <c r="E97" s="17">
        <v>984000</v>
      </c>
      <c r="F97" s="17">
        <v>984000</v>
      </c>
    </row>
    <row r="98" spans="1:6" ht="31.5" outlineLevel="1">
      <c r="A98" s="11" t="s">
        <v>124</v>
      </c>
      <c r="B98" s="11"/>
      <c r="C98" s="12" t="s">
        <v>125</v>
      </c>
      <c r="D98" s="13">
        <v>87200000</v>
      </c>
      <c r="E98" s="13">
        <v>87400000</v>
      </c>
      <c r="F98" s="13">
        <v>77700000</v>
      </c>
    </row>
    <row r="99" spans="1:6" ht="126" outlineLevel="2">
      <c r="A99" s="11" t="s">
        <v>126</v>
      </c>
      <c r="B99" s="11"/>
      <c r="C99" s="12" t="s">
        <v>127</v>
      </c>
      <c r="D99" s="13">
        <v>40000000</v>
      </c>
      <c r="E99" s="13">
        <v>40000000</v>
      </c>
      <c r="F99" s="13">
        <v>30000000</v>
      </c>
    </row>
    <row r="100" spans="1:6" ht="110.25" outlineLevel="3">
      <c r="A100" s="11" t="s">
        <v>128</v>
      </c>
      <c r="B100" s="11"/>
      <c r="C100" s="12" t="s">
        <v>129</v>
      </c>
      <c r="D100" s="13">
        <v>40000000</v>
      </c>
      <c r="E100" s="13">
        <v>40000000</v>
      </c>
      <c r="F100" s="13">
        <v>30000000</v>
      </c>
    </row>
    <row r="101" spans="1:6" ht="110.25" outlineLevel="4">
      <c r="A101" s="11" t="s">
        <v>130</v>
      </c>
      <c r="B101" s="11"/>
      <c r="C101" s="12" t="s">
        <v>131</v>
      </c>
      <c r="D101" s="13">
        <v>40000000</v>
      </c>
      <c r="E101" s="13">
        <v>40000000</v>
      </c>
      <c r="F101" s="13">
        <v>30000000</v>
      </c>
    </row>
    <row r="102" spans="1:6" ht="94.5" outlineLevel="7">
      <c r="A102" s="15" t="s">
        <v>130</v>
      </c>
      <c r="B102" s="15" t="s">
        <v>132</v>
      </c>
      <c r="C102" s="18" t="s">
        <v>131</v>
      </c>
      <c r="D102" s="17">
        <v>40000000</v>
      </c>
      <c r="E102" s="17">
        <v>40000000</v>
      </c>
      <c r="F102" s="17">
        <v>30000000</v>
      </c>
    </row>
    <row r="103" spans="1:6" ht="78.75" outlineLevel="2">
      <c r="A103" s="11" t="s">
        <v>133</v>
      </c>
      <c r="B103" s="11"/>
      <c r="C103" s="12" t="s">
        <v>134</v>
      </c>
      <c r="D103" s="13">
        <v>47200000</v>
      </c>
      <c r="E103" s="13">
        <v>47400000</v>
      </c>
      <c r="F103" s="13">
        <v>47700000</v>
      </c>
    </row>
    <row r="104" spans="1:6" ht="47.25" outlineLevel="3">
      <c r="A104" s="11" t="s">
        <v>135</v>
      </c>
      <c r="B104" s="11"/>
      <c r="C104" s="12" t="s">
        <v>136</v>
      </c>
      <c r="D104" s="13">
        <v>36500000</v>
      </c>
      <c r="E104" s="13">
        <v>36600000</v>
      </c>
      <c r="F104" s="13">
        <v>36800000</v>
      </c>
    </row>
    <row r="105" spans="1:6" ht="63" outlineLevel="4">
      <c r="A105" s="11" t="s">
        <v>137</v>
      </c>
      <c r="B105" s="11"/>
      <c r="C105" s="12" t="s">
        <v>138</v>
      </c>
      <c r="D105" s="13">
        <v>36500000</v>
      </c>
      <c r="E105" s="13">
        <v>36600000</v>
      </c>
      <c r="F105" s="13">
        <v>36800000</v>
      </c>
    </row>
    <row r="106" spans="1:6" ht="63" outlineLevel="7">
      <c r="A106" s="15" t="s">
        <v>137</v>
      </c>
      <c r="B106" s="15" t="s">
        <v>139</v>
      </c>
      <c r="C106" s="18" t="s">
        <v>138</v>
      </c>
      <c r="D106" s="17">
        <v>36500000</v>
      </c>
      <c r="E106" s="17">
        <v>36600000</v>
      </c>
      <c r="F106" s="17">
        <v>36800000</v>
      </c>
    </row>
    <row r="107" spans="1:6" ht="78.75" outlineLevel="3">
      <c r="A107" s="11" t="s">
        <v>140</v>
      </c>
      <c r="B107" s="11"/>
      <c r="C107" s="12" t="s">
        <v>141</v>
      </c>
      <c r="D107" s="13">
        <v>10700000</v>
      </c>
      <c r="E107" s="13">
        <v>10800000</v>
      </c>
      <c r="F107" s="13">
        <v>10900000</v>
      </c>
    </row>
    <row r="108" spans="1:6" ht="78.75" outlineLevel="4">
      <c r="A108" s="11" t="s">
        <v>142</v>
      </c>
      <c r="B108" s="11"/>
      <c r="C108" s="12" t="s">
        <v>143</v>
      </c>
      <c r="D108" s="13">
        <v>10700000</v>
      </c>
      <c r="E108" s="13">
        <v>10800000</v>
      </c>
      <c r="F108" s="13">
        <v>10900000</v>
      </c>
    </row>
    <row r="109" spans="1:6" ht="78.75" outlineLevel="7">
      <c r="A109" s="15" t="s">
        <v>142</v>
      </c>
      <c r="B109" s="15" t="s">
        <v>139</v>
      </c>
      <c r="C109" s="18" t="s">
        <v>143</v>
      </c>
      <c r="D109" s="17">
        <v>10700000</v>
      </c>
      <c r="E109" s="17">
        <v>10800000</v>
      </c>
      <c r="F109" s="17">
        <v>10900000</v>
      </c>
    </row>
    <row r="110" spans="1:6" ht="31.5" outlineLevel="1">
      <c r="A110" s="11" t="s">
        <v>144</v>
      </c>
      <c r="B110" s="11"/>
      <c r="C110" s="12" t="s">
        <v>145</v>
      </c>
      <c r="D110" s="13">
        <v>3642700</v>
      </c>
      <c r="E110" s="13">
        <v>3767000</v>
      </c>
      <c r="F110" s="13">
        <v>3834000</v>
      </c>
    </row>
    <row r="111" spans="1:6" ht="47.25" outlineLevel="2">
      <c r="A111" s="11" t="s">
        <v>146</v>
      </c>
      <c r="B111" s="11"/>
      <c r="C111" s="12" t="s">
        <v>147</v>
      </c>
      <c r="D111" s="13">
        <v>225000</v>
      </c>
      <c r="E111" s="13">
        <v>234000</v>
      </c>
      <c r="F111" s="13">
        <v>276000</v>
      </c>
    </row>
    <row r="112" spans="1:6" ht="110.25" outlineLevel="3">
      <c r="A112" s="11" t="s">
        <v>148</v>
      </c>
      <c r="B112" s="11"/>
      <c r="C112" s="14" t="s">
        <v>149</v>
      </c>
      <c r="D112" s="13">
        <v>144000</v>
      </c>
      <c r="E112" s="13">
        <v>150000</v>
      </c>
      <c r="F112" s="13">
        <v>177000</v>
      </c>
    </row>
    <row r="113" spans="1:6" ht="94.5" outlineLevel="7">
      <c r="A113" s="15" t="s">
        <v>148</v>
      </c>
      <c r="B113" s="15" t="s">
        <v>150</v>
      </c>
      <c r="C113" s="16" t="s">
        <v>149</v>
      </c>
      <c r="D113" s="17">
        <v>144000</v>
      </c>
      <c r="E113" s="17">
        <v>150000</v>
      </c>
      <c r="F113" s="17">
        <v>177000</v>
      </c>
    </row>
    <row r="114" spans="1:6" ht="78.75" outlineLevel="3">
      <c r="A114" s="11" t="s">
        <v>151</v>
      </c>
      <c r="B114" s="11"/>
      <c r="C114" s="12" t="s">
        <v>152</v>
      </c>
      <c r="D114" s="13">
        <v>81000</v>
      </c>
      <c r="E114" s="13">
        <v>84000</v>
      </c>
      <c r="F114" s="13">
        <v>99000</v>
      </c>
    </row>
    <row r="115" spans="1:6" ht="78.75" outlineLevel="7">
      <c r="A115" s="15" t="s">
        <v>151</v>
      </c>
      <c r="B115" s="15" t="s">
        <v>150</v>
      </c>
      <c r="C115" s="18" t="s">
        <v>152</v>
      </c>
      <c r="D115" s="17">
        <v>81000</v>
      </c>
      <c r="E115" s="17">
        <v>84000</v>
      </c>
      <c r="F115" s="17">
        <v>99000</v>
      </c>
    </row>
    <row r="116" spans="1:6" ht="94.5" outlineLevel="2">
      <c r="A116" s="11" t="s">
        <v>153</v>
      </c>
      <c r="B116" s="11"/>
      <c r="C116" s="12" t="s">
        <v>154</v>
      </c>
      <c r="D116" s="13">
        <v>140000</v>
      </c>
      <c r="E116" s="13">
        <v>146000</v>
      </c>
      <c r="F116" s="13">
        <v>171000</v>
      </c>
    </row>
    <row r="117" spans="1:6" ht="78.75" outlineLevel="7">
      <c r="A117" s="15" t="s">
        <v>153</v>
      </c>
      <c r="B117" s="15" t="s">
        <v>150</v>
      </c>
      <c r="C117" s="18" t="s">
        <v>154</v>
      </c>
      <c r="D117" s="17">
        <v>140000</v>
      </c>
      <c r="E117" s="17">
        <v>146000</v>
      </c>
      <c r="F117" s="17">
        <v>171000</v>
      </c>
    </row>
    <row r="118" spans="1:6" ht="157.5" outlineLevel="2">
      <c r="A118" s="11" t="s">
        <v>155</v>
      </c>
      <c r="B118" s="11"/>
      <c r="C118" s="14" t="s">
        <v>156</v>
      </c>
      <c r="D118" s="13">
        <v>117000</v>
      </c>
      <c r="E118" s="13">
        <v>127000</v>
      </c>
      <c r="F118" s="13">
        <v>127000</v>
      </c>
    </row>
    <row r="119" spans="1:6" ht="47.25" outlineLevel="3">
      <c r="A119" s="11" t="s">
        <v>157</v>
      </c>
      <c r="B119" s="11"/>
      <c r="C119" s="12" t="s">
        <v>158</v>
      </c>
      <c r="D119" s="13">
        <v>60000</v>
      </c>
      <c r="E119" s="13">
        <v>70000</v>
      </c>
      <c r="F119" s="13">
        <v>70000</v>
      </c>
    </row>
    <row r="120" spans="1:6" ht="47.25" outlineLevel="7">
      <c r="A120" s="15" t="s">
        <v>157</v>
      </c>
      <c r="B120" s="15" t="s">
        <v>150</v>
      </c>
      <c r="C120" s="18" t="s">
        <v>158</v>
      </c>
      <c r="D120" s="17">
        <v>60000</v>
      </c>
      <c r="E120" s="17">
        <v>70000</v>
      </c>
      <c r="F120" s="17">
        <v>70000</v>
      </c>
    </row>
    <row r="121" spans="1:6" ht="31.5" outlineLevel="3">
      <c r="A121" s="11" t="s">
        <v>159</v>
      </c>
      <c r="B121" s="11"/>
      <c r="C121" s="12" t="s">
        <v>160</v>
      </c>
      <c r="D121" s="13">
        <v>57000</v>
      </c>
      <c r="E121" s="13">
        <v>57000</v>
      </c>
      <c r="F121" s="13">
        <v>57000</v>
      </c>
    </row>
    <row r="122" spans="1:6" ht="31.5" outlineLevel="7">
      <c r="A122" s="15" t="s">
        <v>159</v>
      </c>
      <c r="B122" s="15" t="s">
        <v>150</v>
      </c>
      <c r="C122" s="18" t="s">
        <v>160</v>
      </c>
      <c r="D122" s="17">
        <v>57000</v>
      </c>
      <c r="E122" s="17">
        <v>57000</v>
      </c>
      <c r="F122" s="17">
        <v>57000</v>
      </c>
    </row>
    <row r="123" spans="1:6" ht="78.75" outlineLevel="2">
      <c r="A123" s="11" t="s">
        <v>161</v>
      </c>
      <c r="B123" s="11"/>
      <c r="C123" s="12" t="s">
        <v>162</v>
      </c>
      <c r="D123" s="13">
        <v>954700</v>
      </c>
      <c r="E123" s="13">
        <v>1050000</v>
      </c>
      <c r="F123" s="13">
        <v>1050000</v>
      </c>
    </row>
    <row r="124" spans="1:6" ht="78.75" outlineLevel="7">
      <c r="A124" s="15" t="s">
        <v>161</v>
      </c>
      <c r="B124" s="15" t="s">
        <v>150</v>
      </c>
      <c r="C124" s="18" t="s">
        <v>162</v>
      </c>
      <c r="D124" s="17">
        <v>954700</v>
      </c>
      <c r="E124" s="17">
        <v>1050000</v>
      </c>
      <c r="F124" s="17">
        <v>1050000</v>
      </c>
    </row>
    <row r="125" spans="1:6" ht="63" outlineLevel="2">
      <c r="A125" s="11" t="s">
        <v>163</v>
      </c>
      <c r="B125" s="11"/>
      <c r="C125" s="12" t="s">
        <v>164</v>
      </c>
      <c r="D125" s="13">
        <v>100000</v>
      </c>
      <c r="E125" s="13">
        <v>100000</v>
      </c>
      <c r="F125" s="13">
        <v>100000</v>
      </c>
    </row>
    <row r="126" spans="1:6" ht="78.75" outlineLevel="3">
      <c r="A126" s="11" t="s">
        <v>165</v>
      </c>
      <c r="B126" s="11"/>
      <c r="C126" s="12" t="s">
        <v>166</v>
      </c>
      <c r="D126" s="13">
        <v>100000</v>
      </c>
      <c r="E126" s="13">
        <v>100000</v>
      </c>
      <c r="F126" s="13">
        <v>100000</v>
      </c>
    </row>
    <row r="127" spans="1:6" ht="63" outlineLevel="7">
      <c r="A127" s="15" t="s">
        <v>165</v>
      </c>
      <c r="B127" s="15" t="s">
        <v>150</v>
      </c>
      <c r="C127" s="18" t="s">
        <v>166</v>
      </c>
      <c r="D127" s="17">
        <v>100000</v>
      </c>
      <c r="E127" s="17">
        <v>100000</v>
      </c>
      <c r="F127" s="17">
        <v>100000</v>
      </c>
    </row>
    <row r="128" spans="1:6" ht="63" outlineLevel="2">
      <c r="A128" s="11" t="s">
        <v>167</v>
      </c>
      <c r="B128" s="11"/>
      <c r="C128" s="12" t="s">
        <v>168</v>
      </c>
      <c r="D128" s="13">
        <v>20000</v>
      </c>
      <c r="E128" s="13">
        <v>20000</v>
      </c>
      <c r="F128" s="13">
        <v>20000</v>
      </c>
    </row>
    <row r="129" spans="1:6" ht="78.75" outlineLevel="3">
      <c r="A129" s="11" t="s">
        <v>169</v>
      </c>
      <c r="B129" s="11"/>
      <c r="C129" s="12" t="s">
        <v>170</v>
      </c>
      <c r="D129" s="13">
        <v>20000</v>
      </c>
      <c r="E129" s="13">
        <v>20000</v>
      </c>
      <c r="F129" s="13">
        <v>20000</v>
      </c>
    </row>
    <row r="130" spans="1:6" ht="78.75" outlineLevel="7">
      <c r="A130" s="15" t="s">
        <v>169</v>
      </c>
      <c r="B130" s="15" t="s">
        <v>150</v>
      </c>
      <c r="C130" s="18" t="s">
        <v>170</v>
      </c>
      <c r="D130" s="17">
        <v>20000</v>
      </c>
      <c r="E130" s="17">
        <v>20000</v>
      </c>
      <c r="F130" s="17">
        <v>20000</v>
      </c>
    </row>
    <row r="131" spans="1:6" ht="94.5" outlineLevel="2">
      <c r="A131" s="11" t="s">
        <v>171</v>
      </c>
      <c r="B131" s="11"/>
      <c r="C131" s="12" t="s">
        <v>172</v>
      </c>
      <c r="D131" s="13">
        <v>70000</v>
      </c>
      <c r="E131" s="13">
        <v>70000</v>
      </c>
      <c r="F131" s="13">
        <v>70000</v>
      </c>
    </row>
    <row r="132" spans="1:6" ht="94.5" outlineLevel="7">
      <c r="A132" s="15" t="s">
        <v>171</v>
      </c>
      <c r="B132" s="15" t="s">
        <v>150</v>
      </c>
      <c r="C132" s="18" t="s">
        <v>172</v>
      </c>
      <c r="D132" s="17">
        <v>70000</v>
      </c>
      <c r="E132" s="17">
        <v>70000</v>
      </c>
      <c r="F132" s="17">
        <v>70000</v>
      </c>
    </row>
    <row r="133" spans="1:6" ht="31.5" outlineLevel="2">
      <c r="A133" s="11" t="s">
        <v>173</v>
      </c>
      <c r="B133" s="11"/>
      <c r="C133" s="12" t="s">
        <v>174</v>
      </c>
      <c r="D133" s="13">
        <v>2016000</v>
      </c>
      <c r="E133" s="13">
        <v>2020000</v>
      </c>
      <c r="F133" s="13">
        <v>2020000</v>
      </c>
    </row>
    <row r="134" spans="1:6" ht="63" outlineLevel="3">
      <c r="A134" s="11" t="s">
        <v>175</v>
      </c>
      <c r="B134" s="11"/>
      <c r="C134" s="12" t="s">
        <v>176</v>
      </c>
      <c r="D134" s="13">
        <v>2016000</v>
      </c>
      <c r="E134" s="13">
        <v>2020000</v>
      </c>
      <c r="F134" s="13">
        <v>2020000</v>
      </c>
    </row>
    <row r="135" spans="1:6" ht="47.25" outlineLevel="7">
      <c r="A135" s="15" t="s">
        <v>175</v>
      </c>
      <c r="B135" s="15" t="s">
        <v>150</v>
      </c>
      <c r="C135" s="18" t="s">
        <v>176</v>
      </c>
      <c r="D135" s="17">
        <v>2016000</v>
      </c>
      <c r="E135" s="17">
        <v>2020000</v>
      </c>
      <c r="F135" s="17">
        <v>2020000</v>
      </c>
    </row>
    <row r="136" spans="1:6" ht="15.75">
      <c r="A136" s="11" t="s">
        <v>177</v>
      </c>
      <c r="B136" s="11"/>
      <c r="C136" s="12" t="s">
        <v>178</v>
      </c>
      <c r="D136" s="13">
        <v>586501700</v>
      </c>
      <c r="E136" s="13">
        <v>559659800</v>
      </c>
      <c r="F136" s="13">
        <v>517878600</v>
      </c>
    </row>
    <row r="137" spans="1:6" ht="47.25" outlineLevel="1">
      <c r="A137" s="11" t="s">
        <v>179</v>
      </c>
      <c r="B137" s="11"/>
      <c r="C137" s="12" t="s">
        <v>180</v>
      </c>
      <c r="D137" s="13">
        <v>586501700</v>
      </c>
      <c r="E137" s="13">
        <v>559659800</v>
      </c>
      <c r="F137" s="13">
        <v>517878600</v>
      </c>
    </row>
    <row r="138" spans="1:6" ht="31.5" outlineLevel="2">
      <c r="A138" s="11" t="s">
        <v>181</v>
      </c>
      <c r="B138" s="11"/>
      <c r="C138" s="12" t="s">
        <v>182</v>
      </c>
      <c r="D138" s="13">
        <v>128598300</v>
      </c>
      <c r="E138" s="13">
        <v>114921700</v>
      </c>
      <c r="F138" s="13">
        <v>117596500</v>
      </c>
    </row>
    <row r="139" spans="1:6" ht="31.5" outlineLevel="3">
      <c r="A139" s="11" t="s">
        <v>183</v>
      </c>
      <c r="B139" s="11"/>
      <c r="C139" s="12" t="s">
        <v>184</v>
      </c>
      <c r="D139" s="13">
        <v>2229900</v>
      </c>
      <c r="E139" s="13">
        <v>2361700</v>
      </c>
      <c r="F139" s="13">
        <v>2450700</v>
      </c>
    </row>
    <row r="140" spans="1:6" ht="31.5" outlineLevel="4">
      <c r="A140" s="11" t="s">
        <v>185</v>
      </c>
      <c r="B140" s="11"/>
      <c r="C140" s="12" t="s">
        <v>186</v>
      </c>
      <c r="D140" s="13">
        <v>2229900</v>
      </c>
      <c r="E140" s="13">
        <v>2361700</v>
      </c>
      <c r="F140" s="13">
        <v>2450700</v>
      </c>
    </row>
    <row r="141" spans="1:6" ht="31.5" outlineLevel="7">
      <c r="A141" s="15" t="s">
        <v>185</v>
      </c>
      <c r="B141" s="15" t="s">
        <v>187</v>
      </c>
      <c r="C141" s="18" t="s">
        <v>186</v>
      </c>
      <c r="D141" s="17">
        <v>2229900</v>
      </c>
      <c r="E141" s="17">
        <v>2361700</v>
      </c>
      <c r="F141" s="17">
        <v>2450700</v>
      </c>
    </row>
    <row r="142" spans="1:6" ht="31.5" outlineLevel="3">
      <c r="A142" s="11" t="s">
        <v>188</v>
      </c>
      <c r="B142" s="11"/>
      <c r="C142" s="12" t="s">
        <v>189</v>
      </c>
      <c r="D142" s="13">
        <v>126368400</v>
      </c>
      <c r="E142" s="13">
        <v>112560000</v>
      </c>
      <c r="F142" s="13">
        <v>115145800</v>
      </c>
    </row>
    <row r="143" spans="1:6" ht="47.25" outlineLevel="4">
      <c r="A143" s="11" t="s">
        <v>190</v>
      </c>
      <c r="B143" s="11"/>
      <c r="C143" s="12" t="s">
        <v>191</v>
      </c>
      <c r="D143" s="13">
        <v>126368400</v>
      </c>
      <c r="E143" s="13">
        <v>112560000</v>
      </c>
      <c r="F143" s="13">
        <v>115145800</v>
      </c>
    </row>
    <row r="144" spans="1:6" ht="47.25" outlineLevel="7">
      <c r="A144" s="15" t="s">
        <v>190</v>
      </c>
      <c r="B144" s="15" t="s">
        <v>187</v>
      </c>
      <c r="C144" s="18" t="s">
        <v>191</v>
      </c>
      <c r="D144" s="17">
        <v>126368400</v>
      </c>
      <c r="E144" s="17">
        <v>112560000</v>
      </c>
      <c r="F144" s="17">
        <v>115145800</v>
      </c>
    </row>
    <row r="145" spans="1:6" ht="31.5" outlineLevel="2">
      <c r="A145" s="11" t="s">
        <v>192</v>
      </c>
      <c r="B145" s="11"/>
      <c r="C145" s="12" t="s">
        <v>193</v>
      </c>
      <c r="D145" s="13">
        <v>128125700</v>
      </c>
      <c r="E145" s="13">
        <v>131213200</v>
      </c>
      <c r="F145" s="13">
        <v>133677800</v>
      </c>
    </row>
    <row r="146" spans="1:6" ht="63" outlineLevel="3">
      <c r="A146" s="11" t="s">
        <v>231</v>
      </c>
      <c r="B146" s="11"/>
      <c r="C146" s="12" t="s">
        <v>232</v>
      </c>
      <c r="D146" s="13"/>
      <c r="E146" s="13">
        <v>56000</v>
      </c>
      <c r="F146" s="13"/>
    </row>
    <row r="147" spans="1:6" ht="63" outlineLevel="4">
      <c r="A147" s="11" t="s">
        <v>233</v>
      </c>
      <c r="B147" s="11"/>
      <c r="C147" s="12" t="s">
        <v>234</v>
      </c>
      <c r="D147" s="13"/>
      <c r="E147" s="13">
        <v>56000</v>
      </c>
      <c r="F147" s="13"/>
    </row>
    <row r="148" spans="1:6" ht="63" outlineLevel="7">
      <c r="A148" s="15" t="s">
        <v>233</v>
      </c>
      <c r="B148" s="15" t="s">
        <v>187</v>
      </c>
      <c r="C148" s="18" t="s">
        <v>234</v>
      </c>
      <c r="D148" s="17"/>
      <c r="E148" s="17">
        <v>56000</v>
      </c>
      <c r="F148" s="17"/>
    </row>
    <row r="149" spans="1:6" ht="78.75" outlineLevel="3">
      <c r="A149" s="11" t="s">
        <v>194</v>
      </c>
      <c r="B149" s="11"/>
      <c r="C149" s="12" t="s">
        <v>195</v>
      </c>
      <c r="D149" s="13">
        <v>20160000</v>
      </c>
      <c r="E149" s="13">
        <v>20160000</v>
      </c>
      <c r="F149" s="13">
        <v>20160000</v>
      </c>
    </row>
    <row r="150" spans="1:6" ht="63" outlineLevel="4">
      <c r="A150" s="11" t="s">
        <v>196</v>
      </c>
      <c r="B150" s="11"/>
      <c r="C150" s="12" t="s">
        <v>197</v>
      </c>
      <c r="D150" s="13">
        <v>20160000</v>
      </c>
      <c r="E150" s="13">
        <v>20160000</v>
      </c>
      <c r="F150" s="13">
        <v>20160000</v>
      </c>
    </row>
    <row r="151" spans="1:6" ht="63" outlineLevel="7">
      <c r="A151" s="15" t="s">
        <v>196</v>
      </c>
      <c r="B151" s="15" t="s">
        <v>187</v>
      </c>
      <c r="C151" s="18" t="s">
        <v>197</v>
      </c>
      <c r="D151" s="17">
        <v>20160000</v>
      </c>
      <c r="E151" s="17">
        <v>20160000</v>
      </c>
      <c r="F151" s="17">
        <v>20160000</v>
      </c>
    </row>
    <row r="152" spans="1:6" ht="110.25" outlineLevel="3">
      <c r="A152" s="11" t="s">
        <v>198</v>
      </c>
      <c r="B152" s="11"/>
      <c r="C152" s="12" t="s">
        <v>199</v>
      </c>
      <c r="D152" s="13">
        <v>20360300</v>
      </c>
      <c r="E152" s="13">
        <v>20386500</v>
      </c>
      <c r="F152" s="13">
        <v>20406600</v>
      </c>
    </row>
    <row r="153" spans="1:6" ht="94.5" outlineLevel="4">
      <c r="A153" s="11" t="s">
        <v>200</v>
      </c>
      <c r="B153" s="11"/>
      <c r="C153" s="12" t="s">
        <v>201</v>
      </c>
      <c r="D153" s="13">
        <v>20360300</v>
      </c>
      <c r="E153" s="13">
        <v>20386500</v>
      </c>
      <c r="F153" s="13">
        <v>20406600</v>
      </c>
    </row>
    <row r="154" spans="1:6" ht="94.5" outlineLevel="7">
      <c r="A154" s="15" t="s">
        <v>200</v>
      </c>
      <c r="B154" s="15" t="s">
        <v>187</v>
      </c>
      <c r="C154" s="18" t="s">
        <v>201</v>
      </c>
      <c r="D154" s="17">
        <v>20360300</v>
      </c>
      <c r="E154" s="17">
        <v>20386500</v>
      </c>
      <c r="F154" s="17">
        <v>20406600</v>
      </c>
    </row>
    <row r="155" spans="1:6" ht="94.5" outlineLevel="3">
      <c r="A155" s="11" t="s">
        <v>202</v>
      </c>
      <c r="B155" s="11"/>
      <c r="C155" s="12" t="s">
        <v>203</v>
      </c>
      <c r="D155" s="13">
        <v>14220700</v>
      </c>
      <c r="E155" s="13">
        <v>14220700</v>
      </c>
      <c r="F155" s="13">
        <v>13509700</v>
      </c>
    </row>
    <row r="156" spans="1:6" ht="94.5" outlineLevel="4">
      <c r="A156" s="11" t="s">
        <v>204</v>
      </c>
      <c r="B156" s="11"/>
      <c r="C156" s="12" t="s">
        <v>205</v>
      </c>
      <c r="D156" s="13">
        <v>14220700</v>
      </c>
      <c r="E156" s="13">
        <v>14220700</v>
      </c>
      <c r="F156" s="13">
        <v>13509700</v>
      </c>
    </row>
    <row r="157" spans="1:6" ht="78.75" outlineLevel="7">
      <c r="A157" s="15" t="s">
        <v>204</v>
      </c>
      <c r="B157" s="15" t="s">
        <v>187</v>
      </c>
      <c r="C157" s="18" t="s">
        <v>205</v>
      </c>
      <c r="D157" s="17">
        <v>14220700</v>
      </c>
      <c r="E157" s="17">
        <v>14220700</v>
      </c>
      <c r="F157" s="17">
        <v>13509700</v>
      </c>
    </row>
    <row r="158" spans="1:6" ht="15.75" outlineLevel="2">
      <c r="A158" s="11" t="s">
        <v>206</v>
      </c>
      <c r="B158" s="11"/>
      <c r="C158" s="12" t="s">
        <v>207</v>
      </c>
      <c r="D158" s="13">
        <v>73384700</v>
      </c>
      <c r="E158" s="13">
        <v>76390000</v>
      </c>
      <c r="F158" s="13">
        <v>79601500</v>
      </c>
    </row>
    <row r="159" spans="1:6" ht="31.5" outlineLevel="3">
      <c r="A159" s="11" t="s">
        <v>208</v>
      </c>
      <c r="B159" s="11"/>
      <c r="C159" s="12" t="s">
        <v>209</v>
      </c>
      <c r="D159" s="13">
        <v>73384700</v>
      </c>
      <c r="E159" s="13">
        <v>76390000</v>
      </c>
      <c r="F159" s="13">
        <v>79601500</v>
      </c>
    </row>
    <row r="160" spans="1:6" ht="15.75" outlineLevel="4">
      <c r="A160" s="15" t="s">
        <v>208</v>
      </c>
      <c r="B160" s="15" t="s">
        <v>187</v>
      </c>
      <c r="C160" s="18" t="s">
        <v>209</v>
      </c>
      <c r="D160" s="17">
        <v>73384700</v>
      </c>
      <c r="E160" s="17">
        <v>76390000</v>
      </c>
      <c r="F160" s="17">
        <v>79601500</v>
      </c>
    </row>
    <row r="161" spans="1:6" ht="15.75" outlineLevel="7">
      <c r="A161" s="11" t="s">
        <v>210</v>
      </c>
      <c r="B161" s="11"/>
      <c r="C161" s="12" t="s">
        <v>211</v>
      </c>
      <c r="D161" s="13">
        <v>329777700</v>
      </c>
      <c r="E161" s="13">
        <v>313524900</v>
      </c>
      <c r="F161" s="13">
        <v>266604300</v>
      </c>
    </row>
    <row r="162" spans="1:6" ht="31.5">
      <c r="A162" s="11" t="s">
        <v>212</v>
      </c>
      <c r="B162" s="11"/>
      <c r="C162" s="12" t="s">
        <v>213</v>
      </c>
      <c r="D162" s="13">
        <v>329777700</v>
      </c>
      <c r="E162" s="13">
        <v>313524900</v>
      </c>
      <c r="F162" s="13">
        <v>266604300</v>
      </c>
    </row>
    <row r="163" spans="1:6" ht="31.5">
      <c r="A163" s="11" t="s">
        <v>214</v>
      </c>
      <c r="B163" s="11"/>
      <c r="C163" s="12" t="s">
        <v>215</v>
      </c>
      <c r="D163" s="13">
        <v>329777700</v>
      </c>
      <c r="E163" s="13">
        <v>313524900</v>
      </c>
      <c r="F163" s="13">
        <v>266604300</v>
      </c>
    </row>
    <row r="164" spans="1:6" ht="31.5">
      <c r="A164" s="19" t="s">
        <v>214</v>
      </c>
      <c r="B164" s="19" t="s">
        <v>187</v>
      </c>
      <c r="C164" s="20" t="s">
        <v>215</v>
      </c>
      <c r="D164" s="21">
        <v>329777700</v>
      </c>
      <c r="E164" s="21">
        <v>313524900</v>
      </c>
      <c r="F164" s="21">
        <v>266604300</v>
      </c>
    </row>
    <row r="165" spans="1:6" ht="15.75">
      <c r="A165" s="22" t="s">
        <v>216</v>
      </c>
      <c r="B165" s="22"/>
      <c r="C165" s="23"/>
      <c r="D165" s="24">
        <v>1212851100</v>
      </c>
      <c r="E165" s="24">
        <v>1227009200</v>
      </c>
      <c r="F165" s="24">
        <v>1208502000</v>
      </c>
    </row>
  </sheetData>
  <sheetProtection/>
  <mergeCells count="5">
    <mergeCell ref="D4:F4"/>
    <mergeCell ref="D1:F1"/>
    <mergeCell ref="D2:F2"/>
    <mergeCell ref="D3:F3"/>
    <mergeCell ref="A6:F6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4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5.8515625" style="205" customWidth="1"/>
    <col min="2" max="2" width="60.57421875" style="205" customWidth="1"/>
    <col min="3" max="3" width="17.8515625" style="205" customWidth="1"/>
    <col min="4" max="16384" width="9.140625" style="205" customWidth="1"/>
  </cols>
  <sheetData>
    <row r="1" spans="2:4" ht="18.75">
      <c r="B1" s="231" t="s">
        <v>1037</v>
      </c>
      <c r="C1" s="231"/>
      <c r="D1" s="230"/>
    </row>
    <row r="2" spans="2:4" ht="18.75">
      <c r="B2" s="229" t="s">
        <v>1036</v>
      </c>
      <c r="C2" s="229"/>
      <c r="D2" s="228"/>
    </row>
    <row r="3" spans="2:4" ht="18.75">
      <c r="B3" s="229" t="s">
        <v>220</v>
      </c>
      <c r="C3" s="229"/>
      <c r="D3" s="228"/>
    </row>
    <row r="4" spans="2:4" ht="18.75">
      <c r="B4" s="229" t="s">
        <v>235</v>
      </c>
      <c r="C4" s="229"/>
      <c r="D4" s="228"/>
    </row>
    <row r="5" ht="24.75" customHeight="1">
      <c r="B5" s="227"/>
    </row>
    <row r="6" spans="1:3" ht="78.75" customHeight="1">
      <c r="A6" s="226" t="s">
        <v>1035</v>
      </c>
      <c r="B6" s="226"/>
      <c r="C6" s="226"/>
    </row>
    <row r="7" spans="1:3" ht="16.5" customHeight="1">
      <c r="A7" s="209"/>
      <c r="B7" s="225"/>
      <c r="C7" s="225"/>
    </row>
    <row r="8" spans="1:3" ht="31.5">
      <c r="A8" s="224" t="s">
        <v>1034</v>
      </c>
      <c r="B8" s="223" t="s">
        <v>1033</v>
      </c>
      <c r="C8" s="222" t="s">
        <v>1032</v>
      </c>
    </row>
    <row r="9" spans="1:3" ht="13.5" customHeight="1">
      <c r="A9" s="221" t="s">
        <v>224</v>
      </c>
      <c r="B9" s="220" t="s">
        <v>225</v>
      </c>
      <c r="C9" s="219">
        <v>3</v>
      </c>
    </row>
    <row r="10" spans="1:3" ht="23.25" customHeight="1">
      <c r="A10" s="218" t="s">
        <v>1031</v>
      </c>
      <c r="B10" s="217"/>
      <c r="C10" s="216"/>
    </row>
    <row r="11" spans="1:3" ht="19.5" customHeight="1">
      <c r="A11" s="212" t="s">
        <v>1030</v>
      </c>
      <c r="B11" s="211" t="s">
        <v>1029</v>
      </c>
      <c r="C11" s="210">
        <v>0.5</v>
      </c>
    </row>
    <row r="12" spans="1:3" ht="22.5" customHeight="1">
      <c r="A12" s="215" t="s">
        <v>1028</v>
      </c>
      <c r="B12" s="214"/>
      <c r="C12" s="213"/>
    </row>
    <row r="13" spans="1:3" ht="20.25" customHeight="1">
      <c r="A13" s="212" t="s">
        <v>1027</v>
      </c>
      <c r="B13" s="211" t="s">
        <v>1026</v>
      </c>
      <c r="C13" s="210">
        <v>0.05</v>
      </c>
    </row>
    <row r="14" spans="1:3" ht="14.25" customHeight="1">
      <c r="A14" s="206"/>
      <c r="B14" s="206"/>
      <c r="C14" s="209"/>
    </row>
    <row r="15" spans="1:2" ht="12" customHeight="1">
      <c r="A15" s="206"/>
      <c r="B15" s="206"/>
    </row>
    <row r="16" spans="1:3" ht="15.75">
      <c r="A16" s="208"/>
      <c r="B16" s="207"/>
      <c r="C16" s="207"/>
    </row>
    <row r="17" spans="1:2" ht="15.75">
      <c r="A17" s="206"/>
      <c r="B17" s="206"/>
    </row>
    <row r="18" spans="1:2" ht="15.75">
      <c r="A18" s="206"/>
      <c r="B18" s="206"/>
    </row>
  </sheetData>
  <sheetProtection/>
  <mergeCells count="9">
    <mergeCell ref="A12:C12"/>
    <mergeCell ref="A6:C6"/>
    <mergeCell ref="A16:C16"/>
    <mergeCell ref="B7:C7"/>
    <mergeCell ref="B1:C1"/>
    <mergeCell ref="B2:C2"/>
    <mergeCell ref="B3:C3"/>
    <mergeCell ref="B4:C4"/>
    <mergeCell ref="A10:C10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PageLayoutView="0" workbookViewId="0" topLeftCell="A1">
      <selection activeCell="E4" sqref="E4:G4"/>
    </sheetView>
  </sheetViews>
  <sheetFormatPr defaultColWidth="9.140625" defaultRowHeight="9.75" customHeight="1"/>
  <cols>
    <col min="1" max="1" width="43.140625" style="0" customWidth="1"/>
    <col min="2" max="2" width="12.7109375" style="0" customWidth="1"/>
    <col min="3" max="3" width="13.140625" style="0" customWidth="1"/>
    <col min="4" max="6" width="26.00390625" style="0" customWidth="1"/>
    <col min="7" max="7" width="8.8515625" style="0" hidden="1" customWidth="1"/>
  </cols>
  <sheetData>
    <row r="1" spans="5:7" ht="22.5" customHeight="1">
      <c r="E1" s="47" t="s">
        <v>295</v>
      </c>
      <c r="F1" s="47"/>
      <c r="G1" s="47"/>
    </row>
    <row r="2" spans="5:7" ht="18" customHeight="1">
      <c r="E2" s="46" t="s">
        <v>219</v>
      </c>
      <c r="F2" s="46"/>
      <c r="G2" s="46"/>
    </row>
    <row r="3" spans="5:7" ht="15.75" customHeight="1">
      <c r="E3" s="46" t="s">
        <v>220</v>
      </c>
      <c r="F3" s="46"/>
      <c r="G3" s="46"/>
    </row>
    <row r="4" spans="5:7" ht="21" customHeight="1">
      <c r="E4" s="46" t="s">
        <v>235</v>
      </c>
      <c r="F4" s="46"/>
      <c r="G4" s="46"/>
    </row>
    <row r="5" spans="1:7" ht="42.75" customHeight="1">
      <c r="A5" s="45" t="s">
        <v>294</v>
      </c>
      <c r="B5" s="45"/>
      <c r="C5" s="45"/>
      <c r="D5" s="45"/>
      <c r="E5" s="45"/>
      <c r="F5" s="45"/>
      <c r="G5" s="45"/>
    </row>
    <row r="6" spans="1:7" ht="9" customHeight="1">
      <c r="A6" s="44"/>
      <c r="B6" s="44"/>
      <c r="C6" s="44"/>
      <c r="D6" s="44"/>
      <c r="E6" s="44"/>
      <c r="F6" s="44"/>
      <c r="G6" s="44"/>
    </row>
    <row r="7" spans="1:7" ht="24" customHeight="1">
      <c r="A7" s="42"/>
      <c r="B7" s="42"/>
      <c r="C7" s="42"/>
      <c r="D7" s="42"/>
      <c r="E7" s="42"/>
      <c r="F7" s="43" t="s">
        <v>230</v>
      </c>
      <c r="G7" s="42"/>
    </row>
    <row r="8" spans="1:7" ht="12.75" customHeight="1">
      <c r="A8" s="40" t="s">
        <v>293</v>
      </c>
      <c r="B8" s="41" t="s">
        <v>292</v>
      </c>
      <c r="C8" s="41" t="s">
        <v>291</v>
      </c>
      <c r="D8" s="40" t="s">
        <v>221</v>
      </c>
      <c r="E8" s="40" t="s">
        <v>222</v>
      </c>
      <c r="F8" s="40" t="s">
        <v>223</v>
      </c>
      <c r="G8" s="39" t="s">
        <v>293</v>
      </c>
    </row>
    <row r="9" spans="1:7" ht="12.75" customHeight="1">
      <c r="A9" s="40"/>
      <c r="B9" s="41" t="s">
        <v>292</v>
      </c>
      <c r="C9" s="41" t="s">
        <v>291</v>
      </c>
      <c r="D9" s="40"/>
      <c r="E9" s="40" t="s">
        <v>290</v>
      </c>
      <c r="F9" s="40" t="s">
        <v>290</v>
      </c>
      <c r="G9" s="39"/>
    </row>
    <row r="10" spans="1:7" ht="12.75" hidden="1">
      <c r="A10" s="38"/>
      <c r="B10" s="38"/>
      <c r="C10" s="38"/>
      <c r="D10" s="38"/>
      <c r="E10" s="38"/>
      <c r="F10" s="38"/>
      <c r="G10" s="37"/>
    </row>
    <row r="11" spans="1:7" ht="12.75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5"/>
    </row>
    <row r="12" spans="1:7" ht="36.75" customHeight="1">
      <c r="A12" s="34" t="s">
        <v>289</v>
      </c>
      <c r="B12" s="30" t="s">
        <v>238</v>
      </c>
      <c r="C12" s="30" t="s">
        <v>241</v>
      </c>
      <c r="D12" s="29">
        <v>156484954</v>
      </c>
      <c r="E12" s="29">
        <v>148540954</v>
      </c>
      <c r="F12" s="29">
        <v>148484954</v>
      </c>
      <c r="G12" s="34" t="s">
        <v>289</v>
      </c>
    </row>
    <row r="13" spans="1:7" ht="74.25" customHeight="1">
      <c r="A13" s="31" t="s">
        <v>288</v>
      </c>
      <c r="B13" s="33" t="s">
        <v>238</v>
      </c>
      <c r="C13" s="33" t="s">
        <v>246</v>
      </c>
      <c r="D13" s="32">
        <v>1276000</v>
      </c>
      <c r="E13" s="32">
        <v>1276000</v>
      </c>
      <c r="F13" s="32">
        <v>1276000</v>
      </c>
      <c r="G13" s="31" t="s">
        <v>288</v>
      </c>
    </row>
    <row r="14" spans="1:7" ht="111.75" customHeight="1">
      <c r="A14" s="31" t="s">
        <v>287</v>
      </c>
      <c r="B14" s="33" t="s">
        <v>238</v>
      </c>
      <c r="C14" s="33" t="s">
        <v>253</v>
      </c>
      <c r="D14" s="32">
        <v>4959000</v>
      </c>
      <c r="E14" s="32">
        <v>4959000</v>
      </c>
      <c r="F14" s="32">
        <v>4959000</v>
      </c>
      <c r="G14" s="31" t="s">
        <v>287</v>
      </c>
    </row>
    <row r="15" spans="1:7" ht="111.75" customHeight="1">
      <c r="A15" s="31" t="s">
        <v>286</v>
      </c>
      <c r="B15" s="33" t="s">
        <v>238</v>
      </c>
      <c r="C15" s="33" t="s">
        <v>250</v>
      </c>
      <c r="D15" s="32">
        <v>48535000</v>
      </c>
      <c r="E15" s="32">
        <v>48535000</v>
      </c>
      <c r="F15" s="32">
        <v>48535000</v>
      </c>
      <c r="G15" s="31" t="s">
        <v>286</v>
      </c>
    </row>
    <row r="16" spans="1:7" ht="18" customHeight="1">
      <c r="A16" s="31" t="s">
        <v>285</v>
      </c>
      <c r="B16" s="33" t="s">
        <v>238</v>
      </c>
      <c r="C16" s="33" t="s">
        <v>243</v>
      </c>
      <c r="D16" s="32">
        <v>0</v>
      </c>
      <c r="E16" s="32">
        <v>56000</v>
      </c>
      <c r="F16" s="32">
        <v>0</v>
      </c>
      <c r="G16" s="31" t="s">
        <v>285</v>
      </c>
    </row>
    <row r="17" spans="1:7" ht="93" customHeight="1">
      <c r="A17" s="31" t="s">
        <v>283</v>
      </c>
      <c r="B17" s="33" t="s">
        <v>238</v>
      </c>
      <c r="C17" s="33" t="s">
        <v>284</v>
      </c>
      <c r="D17" s="32">
        <v>17283354</v>
      </c>
      <c r="E17" s="32">
        <v>17283354</v>
      </c>
      <c r="F17" s="32">
        <v>17283354</v>
      </c>
      <c r="G17" s="31" t="s">
        <v>283</v>
      </c>
    </row>
    <row r="18" spans="1:7" ht="18" customHeight="1">
      <c r="A18" s="31" t="s">
        <v>282</v>
      </c>
      <c r="B18" s="33" t="s">
        <v>238</v>
      </c>
      <c r="C18" s="33" t="s">
        <v>244</v>
      </c>
      <c r="D18" s="32">
        <v>2200000</v>
      </c>
      <c r="E18" s="32">
        <v>2200000</v>
      </c>
      <c r="F18" s="32">
        <v>2200000</v>
      </c>
      <c r="G18" s="31" t="s">
        <v>282</v>
      </c>
    </row>
    <row r="19" spans="1:7" ht="36.75" customHeight="1">
      <c r="A19" s="31" t="s">
        <v>281</v>
      </c>
      <c r="B19" s="33" t="s">
        <v>238</v>
      </c>
      <c r="C19" s="33" t="s">
        <v>239</v>
      </c>
      <c r="D19" s="32">
        <v>82231600</v>
      </c>
      <c r="E19" s="32">
        <v>74231600</v>
      </c>
      <c r="F19" s="32">
        <v>74231600</v>
      </c>
      <c r="G19" s="31" t="s">
        <v>281</v>
      </c>
    </row>
    <row r="20" spans="1:7" ht="55.5" customHeight="1">
      <c r="A20" s="34" t="s">
        <v>280</v>
      </c>
      <c r="B20" s="30" t="s">
        <v>253</v>
      </c>
      <c r="C20" s="30" t="s">
        <v>241</v>
      </c>
      <c r="D20" s="29">
        <v>12223464</v>
      </c>
      <c r="E20" s="29">
        <v>12223464</v>
      </c>
      <c r="F20" s="29">
        <v>12223464</v>
      </c>
      <c r="G20" s="34" t="s">
        <v>280</v>
      </c>
    </row>
    <row r="21" spans="1:7" ht="74.25" customHeight="1">
      <c r="A21" s="31" t="s">
        <v>279</v>
      </c>
      <c r="B21" s="33" t="s">
        <v>253</v>
      </c>
      <c r="C21" s="33" t="s">
        <v>257</v>
      </c>
      <c r="D21" s="32">
        <v>12223464</v>
      </c>
      <c r="E21" s="32">
        <v>12223464</v>
      </c>
      <c r="F21" s="32">
        <v>12223464</v>
      </c>
      <c r="G21" s="31" t="s">
        <v>279</v>
      </c>
    </row>
    <row r="22" spans="1:7" ht="18" customHeight="1">
      <c r="A22" s="34" t="s">
        <v>278</v>
      </c>
      <c r="B22" s="30" t="s">
        <v>250</v>
      </c>
      <c r="C22" s="30" t="s">
        <v>241</v>
      </c>
      <c r="D22" s="29">
        <v>28026771</v>
      </c>
      <c r="E22" s="29">
        <v>34699871</v>
      </c>
      <c r="F22" s="29">
        <v>31544471</v>
      </c>
      <c r="G22" s="34" t="s">
        <v>278</v>
      </c>
    </row>
    <row r="23" spans="1:7" ht="18" customHeight="1">
      <c r="A23" s="31" t="s">
        <v>277</v>
      </c>
      <c r="B23" s="33" t="s">
        <v>250</v>
      </c>
      <c r="C23" s="33" t="s">
        <v>243</v>
      </c>
      <c r="D23" s="32">
        <v>306300</v>
      </c>
      <c r="E23" s="32">
        <v>306300</v>
      </c>
      <c r="F23" s="32">
        <v>306300</v>
      </c>
      <c r="G23" s="31" t="s">
        <v>277</v>
      </c>
    </row>
    <row r="24" spans="1:7" ht="18" customHeight="1">
      <c r="A24" s="31" t="s">
        <v>276</v>
      </c>
      <c r="B24" s="33" t="s">
        <v>250</v>
      </c>
      <c r="C24" s="33" t="s">
        <v>260</v>
      </c>
      <c r="D24" s="32">
        <v>5192000</v>
      </c>
      <c r="E24" s="32">
        <v>5081600</v>
      </c>
      <c r="F24" s="32">
        <v>5081600</v>
      </c>
      <c r="G24" s="31" t="s">
        <v>276</v>
      </c>
    </row>
    <row r="25" spans="1:7" ht="36.75" customHeight="1">
      <c r="A25" s="31" t="s">
        <v>275</v>
      </c>
      <c r="B25" s="33" t="s">
        <v>250</v>
      </c>
      <c r="C25" s="33" t="s">
        <v>257</v>
      </c>
      <c r="D25" s="32">
        <v>11574486</v>
      </c>
      <c r="E25" s="32">
        <v>18356500</v>
      </c>
      <c r="F25" s="32">
        <v>15196500</v>
      </c>
      <c r="G25" s="31" t="s">
        <v>275</v>
      </c>
    </row>
    <row r="26" spans="1:7" ht="36.75" customHeight="1">
      <c r="A26" s="31" t="s">
        <v>273</v>
      </c>
      <c r="B26" s="33" t="s">
        <v>250</v>
      </c>
      <c r="C26" s="33" t="s">
        <v>274</v>
      </c>
      <c r="D26" s="32">
        <v>10953985</v>
      </c>
      <c r="E26" s="32">
        <v>10955471</v>
      </c>
      <c r="F26" s="32">
        <v>10960071</v>
      </c>
      <c r="G26" s="31" t="s">
        <v>273</v>
      </c>
    </row>
    <row r="27" spans="1:7" ht="36.75" customHeight="1">
      <c r="A27" s="34" t="s">
        <v>272</v>
      </c>
      <c r="B27" s="30" t="s">
        <v>243</v>
      </c>
      <c r="C27" s="30" t="s">
        <v>241</v>
      </c>
      <c r="D27" s="29">
        <v>165423700</v>
      </c>
      <c r="E27" s="29">
        <v>168429000</v>
      </c>
      <c r="F27" s="29">
        <v>171640500</v>
      </c>
      <c r="G27" s="34" t="s">
        <v>272</v>
      </c>
    </row>
    <row r="28" spans="1:7" ht="18" customHeight="1">
      <c r="A28" s="31" t="s">
        <v>271</v>
      </c>
      <c r="B28" s="33" t="s">
        <v>243</v>
      </c>
      <c r="C28" s="33" t="s">
        <v>238</v>
      </c>
      <c r="D28" s="32">
        <v>11245000</v>
      </c>
      <c r="E28" s="32">
        <v>11245000</v>
      </c>
      <c r="F28" s="32">
        <v>11245000</v>
      </c>
      <c r="G28" s="31" t="s">
        <v>271</v>
      </c>
    </row>
    <row r="29" spans="1:7" ht="18" customHeight="1">
      <c r="A29" s="31" t="s">
        <v>270</v>
      </c>
      <c r="B29" s="33" t="s">
        <v>243</v>
      </c>
      <c r="C29" s="33" t="s">
        <v>246</v>
      </c>
      <c r="D29" s="32">
        <v>86942700</v>
      </c>
      <c r="E29" s="32">
        <v>82948000</v>
      </c>
      <c r="F29" s="32">
        <v>86159500</v>
      </c>
      <c r="G29" s="31" t="s">
        <v>270</v>
      </c>
    </row>
    <row r="30" spans="1:7" ht="18" customHeight="1">
      <c r="A30" s="31" t="s">
        <v>269</v>
      </c>
      <c r="B30" s="33" t="s">
        <v>243</v>
      </c>
      <c r="C30" s="33" t="s">
        <v>253</v>
      </c>
      <c r="D30" s="32">
        <v>67236000</v>
      </c>
      <c r="E30" s="32">
        <v>74236000</v>
      </c>
      <c r="F30" s="32">
        <v>74236000</v>
      </c>
      <c r="G30" s="31" t="s">
        <v>269</v>
      </c>
    </row>
    <row r="31" spans="1:7" ht="18" customHeight="1">
      <c r="A31" s="34" t="s">
        <v>268</v>
      </c>
      <c r="B31" s="30" t="s">
        <v>264</v>
      </c>
      <c r="C31" s="30" t="s">
        <v>241</v>
      </c>
      <c r="D31" s="29">
        <v>602441925</v>
      </c>
      <c r="E31" s="29">
        <v>576106225</v>
      </c>
      <c r="F31" s="29">
        <v>529185625</v>
      </c>
      <c r="G31" s="34" t="s">
        <v>268</v>
      </c>
    </row>
    <row r="32" spans="1:7" ht="18" customHeight="1">
      <c r="A32" s="31" t="s">
        <v>267</v>
      </c>
      <c r="B32" s="33" t="s">
        <v>264</v>
      </c>
      <c r="C32" s="33" t="s">
        <v>238</v>
      </c>
      <c r="D32" s="32">
        <v>159749511</v>
      </c>
      <c r="E32" s="32">
        <v>143496611</v>
      </c>
      <c r="F32" s="32">
        <v>143496611</v>
      </c>
      <c r="G32" s="31" t="s">
        <v>267</v>
      </c>
    </row>
    <row r="33" spans="1:7" ht="18" customHeight="1">
      <c r="A33" s="31" t="s">
        <v>266</v>
      </c>
      <c r="B33" s="33" t="s">
        <v>264</v>
      </c>
      <c r="C33" s="33" t="s">
        <v>246</v>
      </c>
      <c r="D33" s="32">
        <v>373884127</v>
      </c>
      <c r="E33" s="32">
        <v>373884227</v>
      </c>
      <c r="F33" s="32">
        <v>326963627</v>
      </c>
      <c r="G33" s="31" t="s">
        <v>266</v>
      </c>
    </row>
    <row r="34" spans="1:7" ht="36.75" customHeight="1">
      <c r="A34" s="31" t="s">
        <v>265</v>
      </c>
      <c r="B34" s="33" t="s">
        <v>264</v>
      </c>
      <c r="C34" s="33" t="s">
        <v>264</v>
      </c>
      <c r="D34" s="32">
        <v>1750775</v>
      </c>
      <c r="E34" s="32">
        <v>1750775</v>
      </c>
      <c r="F34" s="32">
        <v>1750775</v>
      </c>
      <c r="G34" s="31" t="s">
        <v>265</v>
      </c>
    </row>
    <row r="35" spans="1:7" ht="36.75" customHeight="1">
      <c r="A35" s="31" t="s">
        <v>263</v>
      </c>
      <c r="B35" s="33" t="s">
        <v>264</v>
      </c>
      <c r="C35" s="33" t="s">
        <v>257</v>
      </c>
      <c r="D35" s="32">
        <v>67057512</v>
      </c>
      <c r="E35" s="32">
        <v>56974612</v>
      </c>
      <c r="F35" s="32">
        <v>56974612</v>
      </c>
      <c r="G35" s="31" t="s">
        <v>263</v>
      </c>
    </row>
    <row r="36" spans="1:7" ht="18" customHeight="1">
      <c r="A36" s="34" t="s">
        <v>262</v>
      </c>
      <c r="B36" s="30" t="s">
        <v>260</v>
      </c>
      <c r="C36" s="30" t="s">
        <v>241</v>
      </c>
      <c r="D36" s="29">
        <v>65249700</v>
      </c>
      <c r="E36" s="29">
        <v>65193000</v>
      </c>
      <c r="F36" s="29">
        <v>65193000</v>
      </c>
      <c r="G36" s="34" t="s">
        <v>262</v>
      </c>
    </row>
    <row r="37" spans="1:7" ht="18" customHeight="1">
      <c r="A37" s="31" t="s">
        <v>261</v>
      </c>
      <c r="B37" s="33" t="s">
        <v>260</v>
      </c>
      <c r="C37" s="33" t="s">
        <v>238</v>
      </c>
      <c r="D37" s="32">
        <v>52427700</v>
      </c>
      <c r="E37" s="32">
        <v>52371000</v>
      </c>
      <c r="F37" s="32">
        <v>52371000</v>
      </c>
      <c r="G37" s="31" t="s">
        <v>261</v>
      </c>
    </row>
    <row r="38" spans="1:7" ht="36.75" customHeight="1">
      <c r="A38" s="31" t="s">
        <v>259</v>
      </c>
      <c r="B38" s="33" t="s">
        <v>260</v>
      </c>
      <c r="C38" s="33" t="s">
        <v>250</v>
      </c>
      <c r="D38" s="32">
        <v>12822000</v>
      </c>
      <c r="E38" s="32">
        <v>12822000</v>
      </c>
      <c r="F38" s="32">
        <v>12822000</v>
      </c>
      <c r="G38" s="31" t="s">
        <v>259</v>
      </c>
    </row>
    <row r="39" spans="1:7" ht="18" customHeight="1">
      <c r="A39" s="34" t="s">
        <v>258</v>
      </c>
      <c r="B39" s="30" t="s">
        <v>257</v>
      </c>
      <c r="C39" s="30" t="s">
        <v>241</v>
      </c>
      <c r="D39" s="29">
        <v>514300</v>
      </c>
      <c r="E39" s="29">
        <v>514300</v>
      </c>
      <c r="F39" s="29">
        <v>514300</v>
      </c>
      <c r="G39" s="34" t="s">
        <v>258</v>
      </c>
    </row>
    <row r="40" spans="1:7" ht="36.75" customHeight="1">
      <c r="A40" s="31" t="s">
        <v>256</v>
      </c>
      <c r="B40" s="33" t="s">
        <v>257</v>
      </c>
      <c r="C40" s="33" t="s">
        <v>257</v>
      </c>
      <c r="D40" s="32">
        <v>514300</v>
      </c>
      <c r="E40" s="32">
        <v>514300</v>
      </c>
      <c r="F40" s="32">
        <v>514300</v>
      </c>
      <c r="G40" s="31" t="s">
        <v>256</v>
      </c>
    </row>
    <row r="41" spans="1:7" ht="18" customHeight="1">
      <c r="A41" s="34" t="s">
        <v>255</v>
      </c>
      <c r="B41" s="30" t="s">
        <v>251</v>
      </c>
      <c r="C41" s="30" t="s">
        <v>241</v>
      </c>
      <c r="D41" s="29">
        <v>64847700</v>
      </c>
      <c r="E41" s="29">
        <v>64873900</v>
      </c>
      <c r="F41" s="29">
        <v>64183000</v>
      </c>
      <c r="G41" s="34" t="s">
        <v>255</v>
      </c>
    </row>
    <row r="42" spans="1:7" ht="18" customHeight="1">
      <c r="A42" s="31" t="s">
        <v>254</v>
      </c>
      <c r="B42" s="33" t="s">
        <v>251</v>
      </c>
      <c r="C42" s="33" t="s">
        <v>238</v>
      </c>
      <c r="D42" s="32">
        <v>1633000</v>
      </c>
      <c r="E42" s="32">
        <v>1633000</v>
      </c>
      <c r="F42" s="32">
        <v>1633000</v>
      </c>
      <c r="G42" s="31" t="s">
        <v>254</v>
      </c>
    </row>
    <row r="43" spans="1:7" ht="18" customHeight="1">
      <c r="A43" s="31" t="s">
        <v>252</v>
      </c>
      <c r="B43" s="33" t="s">
        <v>251</v>
      </c>
      <c r="C43" s="33" t="s">
        <v>253</v>
      </c>
      <c r="D43" s="32">
        <v>4575000</v>
      </c>
      <c r="E43" s="32">
        <v>4575000</v>
      </c>
      <c r="F43" s="32">
        <v>4575000</v>
      </c>
      <c r="G43" s="31" t="s">
        <v>252</v>
      </c>
    </row>
    <row r="44" spans="1:7" ht="18" customHeight="1">
      <c r="A44" s="31" t="s">
        <v>249</v>
      </c>
      <c r="B44" s="33" t="s">
        <v>251</v>
      </c>
      <c r="C44" s="33" t="s">
        <v>250</v>
      </c>
      <c r="D44" s="32">
        <v>58639700</v>
      </c>
      <c r="E44" s="32">
        <v>58665900</v>
      </c>
      <c r="F44" s="32">
        <v>57975000</v>
      </c>
      <c r="G44" s="31" t="s">
        <v>249</v>
      </c>
    </row>
    <row r="45" spans="1:7" ht="18" customHeight="1">
      <c r="A45" s="34" t="s">
        <v>248</v>
      </c>
      <c r="B45" s="30" t="s">
        <v>244</v>
      </c>
      <c r="C45" s="30" t="s">
        <v>241</v>
      </c>
      <c r="D45" s="29">
        <v>53151586</v>
      </c>
      <c r="E45" s="29">
        <v>78048286</v>
      </c>
      <c r="F45" s="29">
        <v>78048286</v>
      </c>
      <c r="G45" s="34" t="s">
        <v>248</v>
      </c>
    </row>
    <row r="46" spans="1:7" ht="18" customHeight="1">
      <c r="A46" s="31" t="s">
        <v>247</v>
      </c>
      <c r="B46" s="33" t="s">
        <v>244</v>
      </c>
      <c r="C46" s="33" t="s">
        <v>238</v>
      </c>
      <c r="D46" s="32">
        <v>40452300</v>
      </c>
      <c r="E46" s="32">
        <v>65349000</v>
      </c>
      <c r="F46" s="32">
        <v>65349000</v>
      </c>
      <c r="G46" s="31" t="s">
        <v>247</v>
      </c>
    </row>
    <row r="47" spans="1:7" ht="18" customHeight="1">
      <c r="A47" s="31" t="s">
        <v>245</v>
      </c>
      <c r="B47" s="33" t="s">
        <v>244</v>
      </c>
      <c r="C47" s="33" t="s">
        <v>246</v>
      </c>
      <c r="D47" s="32">
        <v>7225286</v>
      </c>
      <c r="E47" s="32">
        <v>7225286</v>
      </c>
      <c r="F47" s="32">
        <v>7225286</v>
      </c>
      <c r="G47" s="31" t="s">
        <v>245</v>
      </c>
    </row>
    <row r="48" spans="1:7" ht="36.75" customHeight="1">
      <c r="A48" s="31" t="s">
        <v>242</v>
      </c>
      <c r="B48" s="33" t="s">
        <v>244</v>
      </c>
      <c r="C48" s="33" t="s">
        <v>243</v>
      </c>
      <c r="D48" s="32">
        <v>5474000</v>
      </c>
      <c r="E48" s="32">
        <v>5474000</v>
      </c>
      <c r="F48" s="32">
        <v>5474000</v>
      </c>
      <c r="G48" s="31" t="s">
        <v>242</v>
      </c>
    </row>
    <row r="49" spans="1:7" ht="55.5" customHeight="1">
      <c r="A49" s="34" t="s">
        <v>240</v>
      </c>
      <c r="B49" s="30" t="s">
        <v>239</v>
      </c>
      <c r="C49" s="30" t="s">
        <v>241</v>
      </c>
      <c r="D49" s="29">
        <v>24487000</v>
      </c>
      <c r="E49" s="29">
        <v>10073400</v>
      </c>
      <c r="F49" s="29">
        <v>10073400</v>
      </c>
      <c r="G49" s="34" t="s">
        <v>240</v>
      </c>
    </row>
    <row r="50" spans="1:7" ht="55.5" customHeight="1">
      <c r="A50" s="31" t="s">
        <v>237</v>
      </c>
      <c r="B50" s="33" t="s">
        <v>239</v>
      </c>
      <c r="C50" s="33" t="s">
        <v>238</v>
      </c>
      <c r="D50" s="32">
        <v>24487000</v>
      </c>
      <c r="E50" s="32">
        <v>10073400</v>
      </c>
      <c r="F50" s="32">
        <v>10073400</v>
      </c>
      <c r="G50" s="31" t="s">
        <v>237</v>
      </c>
    </row>
    <row r="51" spans="1:7" ht="18" customHeight="1">
      <c r="A51" s="28" t="s">
        <v>236</v>
      </c>
      <c r="B51" s="30"/>
      <c r="C51" s="30"/>
      <c r="D51" s="29">
        <v>1172851100</v>
      </c>
      <c r="E51" s="29">
        <v>1158702400</v>
      </c>
      <c r="F51" s="29">
        <v>1111091000</v>
      </c>
      <c r="G51" s="28" t="s">
        <v>236</v>
      </c>
    </row>
  </sheetData>
  <sheetProtection/>
  <mergeCells count="12">
    <mergeCell ref="E8:E9"/>
    <mergeCell ref="D8:D9"/>
    <mergeCell ref="E1:G1"/>
    <mergeCell ref="E2:G2"/>
    <mergeCell ref="E3:G3"/>
    <mergeCell ref="E4:G4"/>
    <mergeCell ref="A5:G5"/>
    <mergeCell ref="A8:A9"/>
    <mergeCell ref="B8:B9"/>
    <mergeCell ref="F8:F9"/>
    <mergeCell ref="G8:G9"/>
    <mergeCell ref="C8:C9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1200" verticalDpi="1200" orientation="portrait" paperSize="9" scale="5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1"/>
  <sheetViews>
    <sheetView zoomScalePageLayoutView="0" workbookViewId="0" topLeftCell="A1">
      <selection activeCell="X9" sqref="X9"/>
    </sheetView>
  </sheetViews>
  <sheetFormatPr defaultColWidth="9.140625" defaultRowHeight="14.25" customHeight="1"/>
  <cols>
    <col min="1" max="1" width="80.7109375" style="0" customWidth="1"/>
    <col min="2" max="2" width="12.7109375" style="0" customWidth="1"/>
    <col min="3" max="16" width="12.7109375" style="0" hidden="1" customWidth="1"/>
    <col min="17" max="17" width="9.7109375" style="0" customWidth="1"/>
    <col min="18" max="19" width="4.7109375" style="0" hidden="1" customWidth="1"/>
    <col min="20" max="22" width="16.7109375" style="0" customWidth="1"/>
  </cols>
  <sheetData>
    <row r="1" spans="1:22" ht="18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47" t="s">
        <v>733</v>
      </c>
      <c r="U1" s="47"/>
      <c r="V1" s="47"/>
    </row>
    <row r="2" spans="1:22" ht="18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46" t="s">
        <v>219</v>
      </c>
      <c r="U2" s="46"/>
      <c r="V2" s="46"/>
    </row>
    <row r="3" spans="1:22" ht="18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46" t="s">
        <v>220</v>
      </c>
      <c r="U3" s="46"/>
      <c r="V3" s="46"/>
    </row>
    <row r="4" spans="1:22" ht="18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46" t="s">
        <v>235</v>
      </c>
      <c r="U4" s="46"/>
      <c r="V4" s="46"/>
    </row>
    <row r="5" spans="1:22" ht="55.5" customHeight="1">
      <c r="A5" s="60" t="s">
        <v>732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8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8" t="s">
        <v>731</v>
      </c>
    </row>
    <row r="7" spans="1:22" ht="12.75">
      <c r="A7" s="57" t="s">
        <v>293</v>
      </c>
      <c r="B7" s="57" t="s">
        <v>730</v>
      </c>
      <c r="C7" s="57" t="s">
        <v>730</v>
      </c>
      <c r="D7" s="57" t="s">
        <v>730</v>
      </c>
      <c r="E7" s="57" t="s">
        <v>730</v>
      </c>
      <c r="F7" s="57" t="s">
        <v>730</v>
      </c>
      <c r="G7" s="57" t="s">
        <v>730</v>
      </c>
      <c r="H7" s="57" t="s">
        <v>730</v>
      </c>
      <c r="I7" s="57" t="s">
        <v>730</v>
      </c>
      <c r="J7" s="57" t="s">
        <v>730</v>
      </c>
      <c r="K7" s="57" t="s">
        <v>730</v>
      </c>
      <c r="L7" s="57" t="s">
        <v>730</v>
      </c>
      <c r="M7" s="57" t="s">
        <v>730</v>
      </c>
      <c r="N7" s="57" t="s">
        <v>730</v>
      </c>
      <c r="O7" s="57" t="s">
        <v>730</v>
      </c>
      <c r="P7" s="57" t="s">
        <v>730</v>
      </c>
      <c r="Q7" s="57" t="s">
        <v>729</v>
      </c>
      <c r="R7" s="57" t="s">
        <v>292</v>
      </c>
      <c r="S7" s="57" t="s">
        <v>291</v>
      </c>
      <c r="T7" s="57" t="s">
        <v>221</v>
      </c>
      <c r="U7" s="57" t="s">
        <v>222</v>
      </c>
      <c r="V7" s="57" t="s">
        <v>223</v>
      </c>
    </row>
    <row r="8" spans="1:22" ht="12.75">
      <c r="A8" s="57"/>
      <c r="B8" s="57" t="s">
        <v>730</v>
      </c>
      <c r="C8" s="57" t="s">
        <v>730</v>
      </c>
      <c r="D8" s="57" t="s">
        <v>730</v>
      </c>
      <c r="E8" s="57" t="s">
        <v>730</v>
      </c>
      <c r="F8" s="57" t="s">
        <v>730</v>
      </c>
      <c r="G8" s="57" t="s">
        <v>730</v>
      </c>
      <c r="H8" s="57" t="s">
        <v>730</v>
      </c>
      <c r="I8" s="57" t="s">
        <v>730</v>
      </c>
      <c r="J8" s="57" t="s">
        <v>730</v>
      </c>
      <c r="K8" s="57" t="s">
        <v>730</v>
      </c>
      <c r="L8" s="57" t="s">
        <v>730</v>
      </c>
      <c r="M8" s="57" t="s">
        <v>730</v>
      </c>
      <c r="N8" s="57" t="s">
        <v>730</v>
      </c>
      <c r="O8" s="57" t="s">
        <v>730</v>
      </c>
      <c r="P8" s="57" t="s">
        <v>730</v>
      </c>
      <c r="Q8" s="57" t="s">
        <v>729</v>
      </c>
      <c r="R8" s="57" t="s">
        <v>292</v>
      </c>
      <c r="S8" s="57" t="s">
        <v>728</v>
      </c>
      <c r="T8" s="57" t="s">
        <v>290</v>
      </c>
      <c r="U8" s="57" t="s">
        <v>290</v>
      </c>
      <c r="V8" s="57" t="s">
        <v>290</v>
      </c>
    </row>
    <row r="9" spans="1:22" ht="12.75" customHeight="1">
      <c r="A9" s="56">
        <v>1</v>
      </c>
      <c r="B9" s="56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>
        <v>3</v>
      </c>
      <c r="R9" s="56"/>
      <c r="S9" s="56"/>
      <c r="T9" s="56">
        <v>4</v>
      </c>
      <c r="U9" s="56">
        <v>5</v>
      </c>
      <c r="V9" s="56">
        <v>6</v>
      </c>
    </row>
    <row r="10" spans="1:22" ht="36.75" customHeight="1">
      <c r="A10" s="50" t="s">
        <v>727</v>
      </c>
      <c r="B10" s="30" t="s">
        <v>726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9"/>
      <c r="R10" s="30"/>
      <c r="S10" s="30"/>
      <c r="T10" s="48">
        <v>1000000</v>
      </c>
      <c r="U10" s="48">
        <v>1000000</v>
      </c>
      <c r="V10" s="48">
        <v>1000000</v>
      </c>
    </row>
    <row r="11" spans="1:22" ht="36.75" customHeight="1">
      <c r="A11" s="50" t="s">
        <v>725</v>
      </c>
      <c r="B11" s="30" t="s">
        <v>724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9"/>
      <c r="R11" s="30"/>
      <c r="S11" s="30"/>
      <c r="T11" s="48">
        <v>1000000</v>
      </c>
      <c r="U11" s="48">
        <v>1000000</v>
      </c>
      <c r="V11" s="48">
        <v>1000000</v>
      </c>
    </row>
    <row r="12" spans="1:22" ht="74.25" customHeight="1">
      <c r="A12" s="50" t="s">
        <v>723</v>
      </c>
      <c r="B12" s="30" t="s">
        <v>721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9"/>
      <c r="R12" s="30"/>
      <c r="S12" s="30"/>
      <c r="T12" s="48">
        <v>50000</v>
      </c>
      <c r="U12" s="48">
        <v>50000</v>
      </c>
      <c r="V12" s="48">
        <v>50000</v>
      </c>
    </row>
    <row r="13" spans="1:22" ht="111.75" customHeight="1">
      <c r="A13" s="54" t="s">
        <v>722</v>
      </c>
      <c r="B13" s="33" t="s">
        <v>721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52" t="s">
        <v>296</v>
      </c>
      <c r="R13" s="33"/>
      <c r="S13" s="33"/>
      <c r="T13" s="51">
        <v>50000</v>
      </c>
      <c r="U13" s="51">
        <v>50000</v>
      </c>
      <c r="V13" s="51">
        <v>50000</v>
      </c>
    </row>
    <row r="14" spans="1:22" ht="55.5" customHeight="1">
      <c r="A14" s="50" t="s">
        <v>720</v>
      </c>
      <c r="B14" s="30" t="s">
        <v>718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49"/>
      <c r="R14" s="30"/>
      <c r="S14" s="30"/>
      <c r="T14" s="48">
        <v>50000</v>
      </c>
      <c r="U14" s="48">
        <v>50000</v>
      </c>
      <c r="V14" s="48">
        <v>50000</v>
      </c>
    </row>
    <row r="15" spans="1:22" ht="93" customHeight="1">
      <c r="A15" s="54" t="s">
        <v>719</v>
      </c>
      <c r="B15" s="33" t="s">
        <v>718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52" t="s">
        <v>296</v>
      </c>
      <c r="R15" s="33"/>
      <c r="S15" s="33"/>
      <c r="T15" s="51">
        <v>50000</v>
      </c>
      <c r="U15" s="51">
        <v>50000</v>
      </c>
      <c r="V15" s="51">
        <v>50000</v>
      </c>
    </row>
    <row r="16" spans="1:22" ht="55.5" customHeight="1">
      <c r="A16" s="50" t="s">
        <v>717</v>
      </c>
      <c r="B16" s="30" t="s">
        <v>715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9"/>
      <c r="R16" s="30"/>
      <c r="S16" s="30"/>
      <c r="T16" s="48">
        <v>30000</v>
      </c>
      <c r="U16" s="48">
        <v>30000</v>
      </c>
      <c r="V16" s="48">
        <v>30000</v>
      </c>
    </row>
    <row r="17" spans="1:22" ht="74.25" customHeight="1">
      <c r="A17" s="53" t="s">
        <v>716</v>
      </c>
      <c r="B17" s="33" t="s">
        <v>715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52" t="s">
        <v>296</v>
      </c>
      <c r="R17" s="33"/>
      <c r="S17" s="33"/>
      <c r="T17" s="51">
        <v>30000</v>
      </c>
      <c r="U17" s="51">
        <v>30000</v>
      </c>
      <c r="V17" s="51">
        <v>30000</v>
      </c>
    </row>
    <row r="18" spans="1:22" ht="93" customHeight="1">
      <c r="A18" s="50" t="s">
        <v>714</v>
      </c>
      <c r="B18" s="30" t="s">
        <v>712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9"/>
      <c r="R18" s="30"/>
      <c r="S18" s="30"/>
      <c r="T18" s="48">
        <v>500000</v>
      </c>
      <c r="U18" s="48">
        <v>500000</v>
      </c>
      <c r="V18" s="48">
        <v>500000</v>
      </c>
    </row>
    <row r="19" spans="1:22" ht="129.75" customHeight="1">
      <c r="A19" s="54" t="s">
        <v>713</v>
      </c>
      <c r="B19" s="33" t="s">
        <v>712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52" t="s">
        <v>406</v>
      </c>
      <c r="R19" s="33"/>
      <c r="S19" s="33"/>
      <c r="T19" s="51">
        <v>500000</v>
      </c>
      <c r="U19" s="51">
        <v>500000</v>
      </c>
      <c r="V19" s="51">
        <v>500000</v>
      </c>
    </row>
    <row r="20" spans="1:22" ht="55.5" customHeight="1">
      <c r="A20" s="50" t="s">
        <v>711</v>
      </c>
      <c r="B20" s="30" t="s">
        <v>709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49"/>
      <c r="R20" s="30"/>
      <c r="S20" s="30"/>
      <c r="T20" s="48">
        <v>100000</v>
      </c>
      <c r="U20" s="48">
        <v>100000</v>
      </c>
      <c r="V20" s="48">
        <v>100000</v>
      </c>
    </row>
    <row r="21" spans="1:22" ht="93" customHeight="1">
      <c r="A21" s="53" t="s">
        <v>710</v>
      </c>
      <c r="B21" s="33" t="s">
        <v>709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52" t="s">
        <v>406</v>
      </c>
      <c r="R21" s="33"/>
      <c r="S21" s="33"/>
      <c r="T21" s="51">
        <v>100000</v>
      </c>
      <c r="U21" s="51">
        <v>100000</v>
      </c>
      <c r="V21" s="51">
        <v>100000</v>
      </c>
    </row>
    <row r="22" spans="1:22" ht="55.5" customHeight="1">
      <c r="A22" s="50" t="s">
        <v>708</v>
      </c>
      <c r="B22" s="30" t="s">
        <v>706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49"/>
      <c r="R22" s="30"/>
      <c r="S22" s="30"/>
      <c r="T22" s="48">
        <v>100000</v>
      </c>
      <c r="U22" s="48">
        <v>100000</v>
      </c>
      <c r="V22" s="48">
        <v>100000</v>
      </c>
    </row>
    <row r="23" spans="1:22" ht="93" customHeight="1">
      <c r="A23" s="54" t="s">
        <v>707</v>
      </c>
      <c r="B23" s="33" t="s">
        <v>706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52" t="s">
        <v>406</v>
      </c>
      <c r="R23" s="33"/>
      <c r="S23" s="33"/>
      <c r="T23" s="51">
        <v>100000</v>
      </c>
      <c r="U23" s="51">
        <v>100000</v>
      </c>
      <c r="V23" s="51">
        <v>100000</v>
      </c>
    </row>
    <row r="24" spans="1:22" ht="74.25" customHeight="1">
      <c r="A24" s="50" t="s">
        <v>705</v>
      </c>
      <c r="B24" s="30" t="s">
        <v>703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9"/>
      <c r="R24" s="30"/>
      <c r="S24" s="30"/>
      <c r="T24" s="48">
        <v>100000</v>
      </c>
      <c r="U24" s="48">
        <v>100000</v>
      </c>
      <c r="V24" s="48">
        <v>100000</v>
      </c>
    </row>
    <row r="25" spans="1:22" ht="111.75" customHeight="1">
      <c r="A25" s="54" t="s">
        <v>704</v>
      </c>
      <c r="B25" s="33" t="s">
        <v>703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52" t="s">
        <v>406</v>
      </c>
      <c r="R25" s="33"/>
      <c r="S25" s="33"/>
      <c r="T25" s="51">
        <v>100000</v>
      </c>
      <c r="U25" s="51">
        <v>100000</v>
      </c>
      <c r="V25" s="51">
        <v>100000</v>
      </c>
    </row>
    <row r="26" spans="1:22" ht="93" customHeight="1">
      <c r="A26" s="50" t="s">
        <v>702</v>
      </c>
      <c r="B26" s="30" t="s">
        <v>700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49"/>
      <c r="R26" s="30"/>
      <c r="S26" s="30"/>
      <c r="T26" s="48">
        <v>50000</v>
      </c>
      <c r="U26" s="48">
        <v>50000</v>
      </c>
      <c r="V26" s="48">
        <v>50000</v>
      </c>
    </row>
    <row r="27" spans="1:22" ht="111.75" customHeight="1">
      <c r="A27" s="54" t="s">
        <v>701</v>
      </c>
      <c r="B27" s="33" t="s">
        <v>700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52" t="s">
        <v>406</v>
      </c>
      <c r="R27" s="33"/>
      <c r="S27" s="33"/>
      <c r="T27" s="51">
        <v>50000</v>
      </c>
      <c r="U27" s="51">
        <v>50000</v>
      </c>
      <c r="V27" s="51">
        <v>50000</v>
      </c>
    </row>
    <row r="28" spans="1:22" ht="74.25" customHeight="1">
      <c r="A28" s="50" t="s">
        <v>699</v>
      </c>
      <c r="B28" s="30" t="s">
        <v>697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9"/>
      <c r="R28" s="30"/>
      <c r="S28" s="30"/>
      <c r="T28" s="48">
        <v>20000</v>
      </c>
      <c r="U28" s="48">
        <v>20000</v>
      </c>
      <c r="V28" s="48">
        <v>20000</v>
      </c>
    </row>
    <row r="29" spans="1:22" ht="111.75" customHeight="1">
      <c r="A29" s="54" t="s">
        <v>698</v>
      </c>
      <c r="B29" s="33" t="s">
        <v>697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52" t="s">
        <v>406</v>
      </c>
      <c r="R29" s="33"/>
      <c r="S29" s="33"/>
      <c r="T29" s="51">
        <v>20000</v>
      </c>
      <c r="U29" s="51">
        <v>20000</v>
      </c>
      <c r="V29" s="51">
        <v>20000</v>
      </c>
    </row>
    <row r="30" spans="1:22" ht="55.5" customHeight="1">
      <c r="A30" s="50" t="s">
        <v>696</v>
      </c>
      <c r="B30" s="30" t="s">
        <v>695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49"/>
      <c r="R30" s="30"/>
      <c r="S30" s="30"/>
      <c r="T30" s="48">
        <v>200000</v>
      </c>
      <c r="U30" s="48">
        <v>200000</v>
      </c>
      <c r="V30" s="48">
        <v>200000</v>
      </c>
    </row>
    <row r="31" spans="1:22" ht="36.75" customHeight="1">
      <c r="A31" s="50" t="s">
        <v>694</v>
      </c>
      <c r="B31" s="30" t="s">
        <v>693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49"/>
      <c r="R31" s="30"/>
      <c r="S31" s="30"/>
      <c r="T31" s="48">
        <v>150000</v>
      </c>
      <c r="U31" s="48">
        <v>150000</v>
      </c>
      <c r="V31" s="48">
        <v>150000</v>
      </c>
    </row>
    <row r="32" spans="1:22" ht="36.75" customHeight="1">
      <c r="A32" s="50" t="s">
        <v>692</v>
      </c>
      <c r="B32" s="30" t="s">
        <v>690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49"/>
      <c r="R32" s="30"/>
      <c r="S32" s="30"/>
      <c r="T32" s="48">
        <v>150000</v>
      </c>
      <c r="U32" s="48">
        <v>150000</v>
      </c>
      <c r="V32" s="48">
        <v>150000</v>
      </c>
    </row>
    <row r="33" spans="1:22" ht="74.25" customHeight="1">
      <c r="A33" s="53" t="s">
        <v>691</v>
      </c>
      <c r="B33" s="33" t="s">
        <v>690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52" t="s">
        <v>406</v>
      </c>
      <c r="R33" s="33"/>
      <c r="S33" s="33"/>
      <c r="T33" s="51">
        <v>150000</v>
      </c>
      <c r="U33" s="51">
        <v>150000</v>
      </c>
      <c r="V33" s="51">
        <v>150000</v>
      </c>
    </row>
    <row r="34" spans="1:22" ht="36.75" customHeight="1">
      <c r="A34" s="50" t="s">
        <v>689</v>
      </c>
      <c r="B34" s="30" t="s">
        <v>688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49"/>
      <c r="R34" s="30"/>
      <c r="S34" s="30"/>
      <c r="T34" s="48">
        <v>50000</v>
      </c>
      <c r="U34" s="48">
        <v>50000</v>
      </c>
      <c r="V34" s="48">
        <v>50000</v>
      </c>
    </row>
    <row r="35" spans="1:22" ht="36.75" customHeight="1">
      <c r="A35" s="50" t="s">
        <v>687</v>
      </c>
      <c r="B35" s="30" t="s">
        <v>685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49"/>
      <c r="R35" s="30"/>
      <c r="S35" s="30"/>
      <c r="T35" s="48">
        <v>50000</v>
      </c>
      <c r="U35" s="48">
        <v>50000</v>
      </c>
      <c r="V35" s="48">
        <v>50000</v>
      </c>
    </row>
    <row r="36" spans="1:22" ht="55.5" customHeight="1">
      <c r="A36" s="53" t="s">
        <v>686</v>
      </c>
      <c r="B36" s="33" t="s">
        <v>685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52" t="s">
        <v>296</v>
      </c>
      <c r="R36" s="33"/>
      <c r="S36" s="33"/>
      <c r="T36" s="51">
        <v>50000</v>
      </c>
      <c r="U36" s="51">
        <v>50000</v>
      </c>
      <c r="V36" s="51">
        <v>50000</v>
      </c>
    </row>
    <row r="37" spans="1:22" ht="36.75" customHeight="1">
      <c r="A37" s="50" t="s">
        <v>684</v>
      </c>
      <c r="B37" s="30" t="s">
        <v>683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49"/>
      <c r="R37" s="30"/>
      <c r="S37" s="30"/>
      <c r="T37" s="48">
        <v>1020000</v>
      </c>
      <c r="U37" s="48">
        <v>1020000</v>
      </c>
      <c r="V37" s="48">
        <v>1020000</v>
      </c>
    </row>
    <row r="38" spans="1:22" ht="36.75" customHeight="1">
      <c r="A38" s="50" t="s">
        <v>682</v>
      </c>
      <c r="B38" s="30" t="s">
        <v>681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9"/>
      <c r="R38" s="30"/>
      <c r="S38" s="30"/>
      <c r="T38" s="48">
        <v>1000000</v>
      </c>
      <c r="U38" s="48">
        <v>1000000</v>
      </c>
      <c r="V38" s="48">
        <v>1000000</v>
      </c>
    </row>
    <row r="39" spans="1:22" ht="36.75" customHeight="1">
      <c r="A39" s="50" t="s">
        <v>680</v>
      </c>
      <c r="B39" s="30" t="s">
        <v>678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49"/>
      <c r="R39" s="30"/>
      <c r="S39" s="30"/>
      <c r="T39" s="48">
        <v>1000000</v>
      </c>
      <c r="U39" s="48">
        <v>1000000</v>
      </c>
      <c r="V39" s="48">
        <v>1000000</v>
      </c>
    </row>
    <row r="40" spans="1:22" ht="55.5" customHeight="1">
      <c r="A40" s="53" t="s">
        <v>679</v>
      </c>
      <c r="B40" s="33" t="s">
        <v>678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2" t="s">
        <v>296</v>
      </c>
      <c r="R40" s="33"/>
      <c r="S40" s="33"/>
      <c r="T40" s="51">
        <v>1000000</v>
      </c>
      <c r="U40" s="51">
        <v>1000000</v>
      </c>
      <c r="V40" s="51">
        <v>1000000</v>
      </c>
    </row>
    <row r="41" spans="1:22" ht="36.75" customHeight="1">
      <c r="A41" s="50" t="s">
        <v>677</v>
      </c>
      <c r="B41" s="30" t="s">
        <v>676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49"/>
      <c r="R41" s="30"/>
      <c r="S41" s="30"/>
      <c r="T41" s="48">
        <v>20000</v>
      </c>
      <c r="U41" s="48">
        <v>20000</v>
      </c>
      <c r="V41" s="48">
        <v>20000</v>
      </c>
    </row>
    <row r="42" spans="1:22" ht="36.75" customHeight="1">
      <c r="A42" s="50" t="s">
        <v>675</v>
      </c>
      <c r="B42" s="30" t="s">
        <v>673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49"/>
      <c r="R42" s="30"/>
      <c r="S42" s="30"/>
      <c r="T42" s="48">
        <v>10000</v>
      </c>
      <c r="U42" s="48">
        <v>10000</v>
      </c>
      <c r="V42" s="48">
        <v>10000</v>
      </c>
    </row>
    <row r="43" spans="1:22" ht="55.5" customHeight="1">
      <c r="A43" s="53" t="s">
        <v>674</v>
      </c>
      <c r="B43" s="33" t="s">
        <v>673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52" t="s">
        <v>296</v>
      </c>
      <c r="R43" s="33"/>
      <c r="S43" s="33"/>
      <c r="T43" s="51">
        <v>10000</v>
      </c>
      <c r="U43" s="51">
        <v>10000</v>
      </c>
      <c r="V43" s="51">
        <v>10000</v>
      </c>
    </row>
    <row r="44" spans="1:22" ht="36.75" customHeight="1">
      <c r="A44" s="50" t="s">
        <v>672</v>
      </c>
      <c r="B44" s="30" t="s">
        <v>670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49"/>
      <c r="R44" s="30"/>
      <c r="S44" s="30"/>
      <c r="T44" s="48">
        <v>10000</v>
      </c>
      <c r="U44" s="48">
        <v>10000</v>
      </c>
      <c r="V44" s="48">
        <v>10000</v>
      </c>
    </row>
    <row r="45" spans="1:22" ht="55.5" customHeight="1">
      <c r="A45" s="53" t="s">
        <v>671</v>
      </c>
      <c r="B45" s="33" t="s">
        <v>670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52" t="s">
        <v>296</v>
      </c>
      <c r="R45" s="33"/>
      <c r="S45" s="33"/>
      <c r="T45" s="51">
        <v>10000</v>
      </c>
      <c r="U45" s="51">
        <v>10000</v>
      </c>
      <c r="V45" s="51">
        <v>10000</v>
      </c>
    </row>
    <row r="46" spans="1:22" ht="55.5" customHeight="1">
      <c r="A46" s="50" t="s">
        <v>669</v>
      </c>
      <c r="B46" s="30" t="s">
        <v>668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49"/>
      <c r="R46" s="30"/>
      <c r="S46" s="30"/>
      <c r="T46" s="48">
        <v>250000</v>
      </c>
      <c r="U46" s="48">
        <v>0</v>
      </c>
      <c r="V46" s="48">
        <v>0</v>
      </c>
    </row>
    <row r="47" spans="1:22" ht="36.75" customHeight="1">
      <c r="A47" s="50" t="s">
        <v>667</v>
      </c>
      <c r="B47" s="30" t="s">
        <v>666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49"/>
      <c r="R47" s="30"/>
      <c r="S47" s="30"/>
      <c r="T47" s="48">
        <v>250000</v>
      </c>
      <c r="U47" s="48">
        <v>0</v>
      </c>
      <c r="V47" s="48">
        <v>0</v>
      </c>
    </row>
    <row r="48" spans="1:22" ht="55.5" customHeight="1">
      <c r="A48" s="50" t="s">
        <v>665</v>
      </c>
      <c r="B48" s="30" t="s">
        <v>663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49"/>
      <c r="R48" s="30"/>
      <c r="S48" s="30"/>
      <c r="T48" s="48">
        <v>139600</v>
      </c>
      <c r="U48" s="48">
        <v>0</v>
      </c>
      <c r="V48" s="48">
        <v>0</v>
      </c>
    </row>
    <row r="49" spans="1:22" ht="55.5" customHeight="1">
      <c r="A49" s="53" t="s">
        <v>664</v>
      </c>
      <c r="B49" s="33" t="s">
        <v>663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52" t="s">
        <v>329</v>
      </c>
      <c r="R49" s="33"/>
      <c r="S49" s="33"/>
      <c r="T49" s="51">
        <v>139600</v>
      </c>
      <c r="U49" s="51">
        <v>0</v>
      </c>
      <c r="V49" s="51">
        <v>0</v>
      </c>
    </row>
    <row r="50" spans="1:22" ht="55.5" customHeight="1">
      <c r="A50" s="50" t="s">
        <v>662</v>
      </c>
      <c r="B50" s="30" t="s">
        <v>660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49"/>
      <c r="R50" s="30"/>
      <c r="S50" s="30"/>
      <c r="T50" s="48">
        <v>110400</v>
      </c>
      <c r="U50" s="48">
        <v>0</v>
      </c>
      <c r="V50" s="48">
        <v>0</v>
      </c>
    </row>
    <row r="51" spans="1:22" ht="55.5" customHeight="1">
      <c r="A51" s="53" t="s">
        <v>661</v>
      </c>
      <c r="B51" s="33" t="s">
        <v>660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52" t="s">
        <v>436</v>
      </c>
      <c r="R51" s="33"/>
      <c r="S51" s="33"/>
      <c r="T51" s="51">
        <v>110400</v>
      </c>
      <c r="U51" s="51">
        <v>0</v>
      </c>
      <c r="V51" s="51">
        <v>0</v>
      </c>
    </row>
    <row r="52" spans="1:22" ht="74.25" customHeight="1">
      <c r="A52" s="50" t="s">
        <v>659</v>
      </c>
      <c r="B52" s="30" t="s">
        <v>658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49"/>
      <c r="R52" s="30"/>
      <c r="S52" s="30"/>
      <c r="T52" s="48">
        <v>13223464</v>
      </c>
      <c r="U52" s="48">
        <v>13223464</v>
      </c>
      <c r="V52" s="48">
        <v>13223464</v>
      </c>
    </row>
    <row r="53" spans="1:22" ht="55.5" customHeight="1">
      <c r="A53" s="50" t="s">
        <v>657</v>
      </c>
      <c r="B53" s="30" t="s">
        <v>656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49"/>
      <c r="R53" s="30"/>
      <c r="S53" s="30"/>
      <c r="T53" s="48">
        <v>100000</v>
      </c>
      <c r="U53" s="48">
        <v>100000</v>
      </c>
      <c r="V53" s="48">
        <v>100000</v>
      </c>
    </row>
    <row r="54" spans="1:22" ht="36.75" customHeight="1">
      <c r="A54" s="50" t="s">
        <v>655</v>
      </c>
      <c r="B54" s="30" t="s">
        <v>653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49"/>
      <c r="R54" s="30"/>
      <c r="S54" s="30"/>
      <c r="T54" s="48">
        <v>100000</v>
      </c>
      <c r="U54" s="48">
        <v>100000</v>
      </c>
      <c r="V54" s="48">
        <v>100000</v>
      </c>
    </row>
    <row r="55" spans="1:22" ht="55.5" customHeight="1">
      <c r="A55" s="53" t="s">
        <v>654</v>
      </c>
      <c r="B55" s="33" t="s">
        <v>653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52" t="s">
        <v>296</v>
      </c>
      <c r="R55" s="33"/>
      <c r="S55" s="33"/>
      <c r="T55" s="51">
        <v>100000</v>
      </c>
      <c r="U55" s="51">
        <v>100000</v>
      </c>
      <c r="V55" s="51">
        <v>100000</v>
      </c>
    </row>
    <row r="56" spans="1:22" ht="36.75" customHeight="1">
      <c r="A56" s="50" t="s">
        <v>652</v>
      </c>
      <c r="B56" s="30" t="s">
        <v>651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49"/>
      <c r="R56" s="30"/>
      <c r="S56" s="30"/>
      <c r="T56" s="48">
        <v>600000</v>
      </c>
      <c r="U56" s="48">
        <v>600000</v>
      </c>
      <c r="V56" s="48">
        <v>600000</v>
      </c>
    </row>
    <row r="57" spans="1:22" ht="36.75" customHeight="1">
      <c r="A57" s="50" t="s">
        <v>650</v>
      </c>
      <c r="B57" s="30" t="s">
        <v>648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49"/>
      <c r="R57" s="30"/>
      <c r="S57" s="30"/>
      <c r="T57" s="48">
        <v>100000</v>
      </c>
      <c r="U57" s="48">
        <v>100000</v>
      </c>
      <c r="V57" s="48">
        <v>100000</v>
      </c>
    </row>
    <row r="58" spans="1:22" ht="55.5" customHeight="1">
      <c r="A58" s="53" t="s">
        <v>649</v>
      </c>
      <c r="B58" s="33" t="s">
        <v>648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52" t="s">
        <v>296</v>
      </c>
      <c r="R58" s="33"/>
      <c r="S58" s="33"/>
      <c r="T58" s="51">
        <v>100000</v>
      </c>
      <c r="U58" s="51">
        <v>100000</v>
      </c>
      <c r="V58" s="51">
        <v>100000</v>
      </c>
    </row>
    <row r="59" spans="1:22" ht="36.75" customHeight="1">
      <c r="A59" s="50" t="s">
        <v>647</v>
      </c>
      <c r="B59" s="30" t="s">
        <v>645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49"/>
      <c r="R59" s="30"/>
      <c r="S59" s="30"/>
      <c r="T59" s="48">
        <v>500000</v>
      </c>
      <c r="U59" s="48">
        <v>500000</v>
      </c>
      <c r="V59" s="48">
        <v>500000</v>
      </c>
    </row>
    <row r="60" spans="1:22" ht="55.5" customHeight="1">
      <c r="A60" s="53" t="s">
        <v>646</v>
      </c>
      <c r="B60" s="33" t="s">
        <v>645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52" t="s">
        <v>296</v>
      </c>
      <c r="R60" s="33"/>
      <c r="S60" s="33"/>
      <c r="T60" s="51">
        <v>500000</v>
      </c>
      <c r="U60" s="51">
        <v>500000</v>
      </c>
      <c r="V60" s="51">
        <v>500000</v>
      </c>
    </row>
    <row r="61" spans="1:22" ht="36.75" customHeight="1">
      <c r="A61" s="50" t="s">
        <v>644</v>
      </c>
      <c r="B61" s="30" t="s">
        <v>643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49"/>
      <c r="R61" s="30"/>
      <c r="S61" s="30"/>
      <c r="T61" s="48">
        <v>1000000</v>
      </c>
      <c r="U61" s="48">
        <v>1000000</v>
      </c>
      <c r="V61" s="48">
        <v>1000000</v>
      </c>
    </row>
    <row r="62" spans="1:22" ht="36.75" customHeight="1">
      <c r="A62" s="50" t="s">
        <v>642</v>
      </c>
      <c r="B62" s="30" t="s">
        <v>640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49"/>
      <c r="R62" s="30"/>
      <c r="S62" s="30"/>
      <c r="T62" s="48">
        <v>1000000</v>
      </c>
      <c r="U62" s="48">
        <v>1000000</v>
      </c>
      <c r="V62" s="48">
        <v>1000000</v>
      </c>
    </row>
    <row r="63" spans="1:22" ht="55.5" customHeight="1">
      <c r="A63" s="53" t="s">
        <v>641</v>
      </c>
      <c r="B63" s="33" t="s">
        <v>640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52" t="s">
        <v>329</v>
      </c>
      <c r="R63" s="33"/>
      <c r="S63" s="33"/>
      <c r="T63" s="51">
        <v>1000000</v>
      </c>
      <c r="U63" s="51">
        <v>1000000</v>
      </c>
      <c r="V63" s="51">
        <v>1000000</v>
      </c>
    </row>
    <row r="64" spans="1:22" ht="74.25" customHeight="1">
      <c r="A64" s="50" t="s">
        <v>639</v>
      </c>
      <c r="B64" s="30" t="s">
        <v>638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49"/>
      <c r="R64" s="30"/>
      <c r="S64" s="30"/>
      <c r="T64" s="48">
        <v>11523464</v>
      </c>
      <c r="U64" s="48">
        <v>11523464</v>
      </c>
      <c r="V64" s="48">
        <v>11523464</v>
      </c>
    </row>
    <row r="65" spans="1:22" ht="36.75" customHeight="1">
      <c r="A65" s="50" t="s">
        <v>637</v>
      </c>
      <c r="B65" s="30" t="s">
        <v>635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49"/>
      <c r="R65" s="30"/>
      <c r="S65" s="30"/>
      <c r="T65" s="48">
        <v>300000</v>
      </c>
      <c r="U65" s="48">
        <v>300000</v>
      </c>
      <c r="V65" s="48">
        <v>300000</v>
      </c>
    </row>
    <row r="66" spans="1:22" ht="55.5" customHeight="1">
      <c r="A66" s="53" t="s">
        <v>636</v>
      </c>
      <c r="B66" s="33" t="s">
        <v>635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52" t="s">
        <v>296</v>
      </c>
      <c r="R66" s="33"/>
      <c r="S66" s="33"/>
      <c r="T66" s="51">
        <v>300000</v>
      </c>
      <c r="U66" s="51">
        <v>300000</v>
      </c>
      <c r="V66" s="51">
        <v>300000</v>
      </c>
    </row>
    <row r="67" spans="1:22" ht="36.75" customHeight="1">
      <c r="A67" s="50" t="s">
        <v>634</v>
      </c>
      <c r="B67" s="30" t="s">
        <v>632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49"/>
      <c r="R67" s="30"/>
      <c r="S67" s="30"/>
      <c r="T67" s="48">
        <v>195000</v>
      </c>
      <c r="U67" s="48">
        <v>195000</v>
      </c>
      <c r="V67" s="48">
        <v>195000</v>
      </c>
    </row>
    <row r="68" spans="1:22" ht="74.25" customHeight="1">
      <c r="A68" s="53" t="s">
        <v>633</v>
      </c>
      <c r="B68" s="33" t="s">
        <v>632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52" t="s">
        <v>296</v>
      </c>
      <c r="R68" s="33"/>
      <c r="S68" s="33"/>
      <c r="T68" s="51">
        <v>195000</v>
      </c>
      <c r="U68" s="51">
        <v>195000</v>
      </c>
      <c r="V68" s="51">
        <v>195000</v>
      </c>
    </row>
    <row r="69" spans="1:22" ht="36.75" customHeight="1">
      <c r="A69" s="50" t="s">
        <v>433</v>
      </c>
      <c r="B69" s="30" t="s">
        <v>631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49"/>
      <c r="R69" s="30"/>
      <c r="S69" s="30"/>
      <c r="T69" s="48">
        <v>11028464</v>
      </c>
      <c r="U69" s="48">
        <v>11028464</v>
      </c>
      <c r="V69" s="48">
        <v>11028464</v>
      </c>
    </row>
    <row r="70" spans="1:22" ht="55.5" customHeight="1">
      <c r="A70" s="53" t="s">
        <v>432</v>
      </c>
      <c r="B70" s="33" t="s">
        <v>631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52" t="s">
        <v>11</v>
      </c>
      <c r="R70" s="33"/>
      <c r="S70" s="33"/>
      <c r="T70" s="51">
        <v>9389316</v>
      </c>
      <c r="U70" s="51">
        <v>9389316</v>
      </c>
      <c r="V70" s="51">
        <v>9389316</v>
      </c>
    </row>
    <row r="71" spans="1:22" ht="55.5" customHeight="1">
      <c r="A71" s="53" t="s">
        <v>431</v>
      </c>
      <c r="B71" s="33" t="s">
        <v>631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52" t="s">
        <v>296</v>
      </c>
      <c r="R71" s="33"/>
      <c r="S71" s="33"/>
      <c r="T71" s="51">
        <v>1578148</v>
      </c>
      <c r="U71" s="51">
        <v>1578148</v>
      </c>
      <c r="V71" s="51">
        <v>1578148</v>
      </c>
    </row>
    <row r="72" spans="1:22" ht="55.5" customHeight="1">
      <c r="A72" s="53" t="s">
        <v>430</v>
      </c>
      <c r="B72" s="33" t="s">
        <v>631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52" t="s">
        <v>333</v>
      </c>
      <c r="R72" s="33"/>
      <c r="S72" s="33"/>
      <c r="T72" s="51">
        <v>61000</v>
      </c>
      <c r="U72" s="51">
        <v>61000</v>
      </c>
      <c r="V72" s="51">
        <v>61000</v>
      </c>
    </row>
    <row r="73" spans="1:22" ht="36.75" customHeight="1">
      <c r="A73" s="50" t="s">
        <v>630</v>
      </c>
      <c r="B73" s="30" t="s">
        <v>629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49"/>
      <c r="R73" s="30"/>
      <c r="S73" s="30"/>
      <c r="T73" s="48">
        <v>53101586</v>
      </c>
      <c r="U73" s="48">
        <v>77998286</v>
      </c>
      <c r="V73" s="48">
        <v>77998286</v>
      </c>
    </row>
    <row r="74" spans="1:22" ht="55.5" customHeight="1">
      <c r="A74" s="50" t="s">
        <v>628</v>
      </c>
      <c r="B74" s="30" t="s">
        <v>627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49"/>
      <c r="R74" s="30"/>
      <c r="S74" s="30"/>
      <c r="T74" s="48">
        <v>47627586</v>
      </c>
      <c r="U74" s="48">
        <v>72524286</v>
      </c>
      <c r="V74" s="48">
        <v>72524286</v>
      </c>
    </row>
    <row r="75" spans="1:22" ht="36.75" customHeight="1">
      <c r="A75" s="50" t="s">
        <v>433</v>
      </c>
      <c r="B75" s="30" t="s">
        <v>626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49"/>
      <c r="R75" s="30"/>
      <c r="S75" s="30"/>
      <c r="T75" s="48">
        <v>7225286</v>
      </c>
      <c r="U75" s="48">
        <v>7225286</v>
      </c>
      <c r="V75" s="48">
        <v>7225286</v>
      </c>
    </row>
    <row r="76" spans="1:22" ht="55.5" customHeight="1">
      <c r="A76" s="53" t="s">
        <v>512</v>
      </c>
      <c r="B76" s="33" t="s">
        <v>626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52" t="s">
        <v>329</v>
      </c>
      <c r="R76" s="33"/>
      <c r="S76" s="33"/>
      <c r="T76" s="51">
        <v>7225286</v>
      </c>
      <c r="U76" s="51">
        <v>7225286</v>
      </c>
      <c r="V76" s="51">
        <v>7225286</v>
      </c>
    </row>
    <row r="77" spans="1:22" ht="36.75" customHeight="1">
      <c r="A77" s="50" t="s">
        <v>451</v>
      </c>
      <c r="B77" s="30" t="s">
        <v>624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49"/>
      <c r="R77" s="30"/>
      <c r="S77" s="30"/>
      <c r="T77" s="48">
        <v>14558000</v>
      </c>
      <c r="U77" s="48">
        <v>14558000</v>
      </c>
      <c r="V77" s="48">
        <v>14558000</v>
      </c>
    </row>
    <row r="78" spans="1:22" ht="55.5" customHeight="1">
      <c r="A78" s="53" t="s">
        <v>450</v>
      </c>
      <c r="B78" s="33" t="s">
        <v>624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52" t="s">
        <v>296</v>
      </c>
      <c r="R78" s="33"/>
      <c r="S78" s="33"/>
      <c r="T78" s="51">
        <v>3645000</v>
      </c>
      <c r="U78" s="51">
        <v>3645000</v>
      </c>
      <c r="V78" s="51">
        <v>3645000</v>
      </c>
    </row>
    <row r="79" spans="1:22" ht="55.5" customHeight="1">
      <c r="A79" s="53" t="s">
        <v>599</v>
      </c>
      <c r="B79" s="33" t="s">
        <v>624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52" t="s">
        <v>329</v>
      </c>
      <c r="R79" s="33"/>
      <c r="S79" s="33"/>
      <c r="T79" s="51">
        <v>3913000</v>
      </c>
      <c r="U79" s="51">
        <v>3913000</v>
      </c>
      <c r="V79" s="51">
        <v>3913000</v>
      </c>
    </row>
    <row r="80" spans="1:22" ht="55.5" customHeight="1">
      <c r="A80" s="53" t="s">
        <v>625</v>
      </c>
      <c r="B80" s="33" t="s">
        <v>624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52" t="s">
        <v>315</v>
      </c>
      <c r="R80" s="33"/>
      <c r="S80" s="33"/>
      <c r="T80" s="51">
        <v>7000000</v>
      </c>
      <c r="U80" s="51">
        <v>7000000</v>
      </c>
      <c r="V80" s="51">
        <v>7000000</v>
      </c>
    </row>
    <row r="81" spans="1:22" ht="36.75" customHeight="1">
      <c r="A81" s="50" t="s">
        <v>439</v>
      </c>
      <c r="B81" s="30" t="s">
        <v>623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49"/>
      <c r="R81" s="30"/>
      <c r="S81" s="30"/>
      <c r="T81" s="48">
        <v>741000</v>
      </c>
      <c r="U81" s="48">
        <v>741000</v>
      </c>
      <c r="V81" s="48">
        <v>741000</v>
      </c>
    </row>
    <row r="82" spans="1:22" ht="36.75" customHeight="1">
      <c r="A82" s="53" t="s">
        <v>560</v>
      </c>
      <c r="B82" s="33" t="s">
        <v>623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52" t="s">
        <v>329</v>
      </c>
      <c r="R82" s="33"/>
      <c r="S82" s="33"/>
      <c r="T82" s="51">
        <v>741000</v>
      </c>
      <c r="U82" s="51">
        <v>741000</v>
      </c>
      <c r="V82" s="51">
        <v>741000</v>
      </c>
    </row>
    <row r="83" spans="1:22" ht="36.75" customHeight="1">
      <c r="A83" s="50" t="s">
        <v>622</v>
      </c>
      <c r="B83" s="30" t="s">
        <v>620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49"/>
      <c r="R83" s="30"/>
      <c r="S83" s="30"/>
      <c r="T83" s="48">
        <v>25103300</v>
      </c>
      <c r="U83" s="48">
        <v>50000000</v>
      </c>
      <c r="V83" s="48">
        <v>50000000</v>
      </c>
    </row>
    <row r="84" spans="1:22" ht="36.75" customHeight="1">
      <c r="A84" s="53" t="s">
        <v>621</v>
      </c>
      <c r="B84" s="33" t="s">
        <v>620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52" t="s">
        <v>132</v>
      </c>
      <c r="R84" s="33"/>
      <c r="S84" s="33"/>
      <c r="T84" s="51">
        <v>25103300</v>
      </c>
      <c r="U84" s="51">
        <v>50000000</v>
      </c>
      <c r="V84" s="51">
        <v>50000000</v>
      </c>
    </row>
    <row r="85" spans="1:22" ht="36.75" customHeight="1">
      <c r="A85" s="50" t="s">
        <v>619</v>
      </c>
      <c r="B85" s="30" t="s">
        <v>618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49"/>
      <c r="R85" s="30"/>
      <c r="S85" s="30"/>
      <c r="T85" s="48">
        <v>5474000</v>
      </c>
      <c r="U85" s="48">
        <v>5474000</v>
      </c>
      <c r="V85" s="48">
        <v>5474000</v>
      </c>
    </row>
    <row r="86" spans="1:22" ht="36.75" customHeight="1">
      <c r="A86" s="50" t="s">
        <v>392</v>
      </c>
      <c r="B86" s="30" t="s">
        <v>617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49"/>
      <c r="R86" s="30"/>
      <c r="S86" s="30"/>
      <c r="T86" s="48">
        <v>2111000</v>
      </c>
      <c r="U86" s="48">
        <v>2111000</v>
      </c>
      <c r="V86" s="48">
        <v>2111000</v>
      </c>
    </row>
    <row r="87" spans="1:22" ht="55.5" customHeight="1">
      <c r="A87" s="53" t="s">
        <v>391</v>
      </c>
      <c r="B87" s="33" t="s">
        <v>617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52" t="s">
        <v>80</v>
      </c>
      <c r="R87" s="33"/>
      <c r="S87" s="33"/>
      <c r="T87" s="51">
        <v>1858000</v>
      </c>
      <c r="U87" s="51">
        <v>1858000</v>
      </c>
      <c r="V87" s="51">
        <v>1858000</v>
      </c>
    </row>
    <row r="88" spans="1:22" ht="55.5" customHeight="1">
      <c r="A88" s="53" t="s">
        <v>390</v>
      </c>
      <c r="B88" s="33" t="s">
        <v>617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52" t="s">
        <v>296</v>
      </c>
      <c r="R88" s="33"/>
      <c r="S88" s="33"/>
      <c r="T88" s="51">
        <v>253000</v>
      </c>
      <c r="U88" s="51">
        <v>253000</v>
      </c>
      <c r="V88" s="51">
        <v>253000</v>
      </c>
    </row>
    <row r="89" spans="1:22" ht="36.75" customHeight="1">
      <c r="A89" s="50" t="s">
        <v>505</v>
      </c>
      <c r="B89" s="30" t="s">
        <v>616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49"/>
      <c r="R89" s="30"/>
      <c r="S89" s="30"/>
      <c r="T89" s="48">
        <v>3363000</v>
      </c>
      <c r="U89" s="48">
        <v>3363000</v>
      </c>
      <c r="V89" s="48">
        <v>3363000</v>
      </c>
    </row>
    <row r="90" spans="1:22" ht="36.75" customHeight="1">
      <c r="A90" s="53" t="s">
        <v>504</v>
      </c>
      <c r="B90" s="33" t="s">
        <v>616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52" t="s">
        <v>11</v>
      </c>
      <c r="R90" s="33"/>
      <c r="S90" s="33"/>
      <c r="T90" s="51">
        <v>2777000</v>
      </c>
      <c r="U90" s="51">
        <v>2777000</v>
      </c>
      <c r="V90" s="51">
        <v>2777000</v>
      </c>
    </row>
    <row r="91" spans="1:22" ht="55.5" customHeight="1">
      <c r="A91" s="53" t="s">
        <v>503</v>
      </c>
      <c r="B91" s="33" t="s">
        <v>616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52" t="s">
        <v>296</v>
      </c>
      <c r="R91" s="33"/>
      <c r="S91" s="33"/>
      <c r="T91" s="51">
        <v>437000</v>
      </c>
      <c r="U91" s="51">
        <v>437000</v>
      </c>
      <c r="V91" s="51">
        <v>437000</v>
      </c>
    </row>
    <row r="92" spans="1:22" ht="36.75" customHeight="1">
      <c r="A92" s="53" t="s">
        <v>591</v>
      </c>
      <c r="B92" s="33" t="s">
        <v>616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52" t="s">
        <v>333</v>
      </c>
      <c r="R92" s="33"/>
      <c r="S92" s="33"/>
      <c r="T92" s="51">
        <v>149000</v>
      </c>
      <c r="U92" s="51">
        <v>149000</v>
      </c>
      <c r="V92" s="51">
        <v>149000</v>
      </c>
    </row>
    <row r="93" spans="1:22" ht="36.75" customHeight="1">
      <c r="A93" s="50" t="s">
        <v>615</v>
      </c>
      <c r="B93" s="30" t="s">
        <v>614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49"/>
      <c r="R93" s="30"/>
      <c r="S93" s="30"/>
      <c r="T93" s="48">
        <v>65193000</v>
      </c>
      <c r="U93" s="48">
        <v>65193000</v>
      </c>
      <c r="V93" s="48">
        <v>65193000</v>
      </c>
    </row>
    <row r="94" spans="1:22" ht="36.75" customHeight="1">
      <c r="A94" s="50" t="s">
        <v>613</v>
      </c>
      <c r="B94" s="30" t="s">
        <v>612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49"/>
      <c r="R94" s="30"/>
      <c r="S94" s="30"/>
      <c r="T94" s="48">
        <v>21613000</v>
      </c>
      <c r="U94" s="48">
        <v>21613000</v>
      </c>
      <c r="V94" s="48">
        <v>21613000</v>
      </c>
    </row>
    <row r="95" spans="1:22" ht="36.75" customHeight="1">
      <c r="A95" s="50" t="s">
        <v>433</v>
      </c>
      <c r="B95" s="30" t="s">
        <v>611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49"/>
      <c r="R95" s="30"/>
      <c r="S95" s="30"/>
      <c r="T95" s="48">
        <v>21603000</v>
      </c>
      <c r="U95" s="48">
        <v>21603000</v>
      </c>
      <c r="V95" s="48">
        <v>21603000</v>
      </c>
    </row>
    <row r="96" spans="1:22" ht="55.5" customHeight="1">
      <c r="A96" s="53" t="s">
        <v>512</v>
      </c>
      <c r="B96" s="33" t="s">
        <v>611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52" t="s">
        <v>329</v>
      </c>
      <c r="R96" s="33"/>
      <c r="S96" s="33"/>
      <c r="T96" s="51">
        <v>21603000</v>
      </c>
      <c r="U96" s="51">
        <v>21603000</v>
      </c>
      <c r="V96" s="51">
        <v>21603000</v>
      </c>
    </row>
    <row r="97" spans="1:22" ht="36.75" customHeight="1">
      <c r="A97" s="50" t="s">
        <v>558</v>
      </c>
      <c r="B97" s="30" t="s">
        <v>609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49"/>
      <c r="R97" s="30"/>
      <c r="S97" s="30"/>
      <c r="T97" s="48">
        <v>10000</v>
      </c>
      <c r="U97" s="48">
        <v>10000</v>
      </c>
      <c r="V97" s="48">
        <v>10000</v>
      </c>
    </row>
    <row r="98" spans="1:22" ht="36.75" customHeight="1">
      <c r="A98" s="53" t="s">
        <v>610</v>
      </c>
      <c r="B98" s="33" t="s">
        <v>609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52" t="s">
        <v>329</v>
      </c>
      <c r="R98" s="33"/>
      <c r="S98" s="33"/>
      <c r="T98" s="51">
        <v>10000</v>
      </c>
      <c r="U98" s="51">
        <v>10000</v>
      </c>
      <c r="V98" s="51">
        <v>10000</v>
      </c>
    </row>
    <row r="99" spans="1:22" ht="36.75" customHeight="1">
      <c r="A99" s="50" t="s">
        <v>608</v>
      </c>
      <c r="B99" s="30" t="s">
        <v>607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49"/>
      <c r="R99" s="30"/>
      <c r="S99" s="30"/>
      <c r="T99" s="48">
        <v>3752000</v>
      </c>
      <c r="U99" s="48">
        <v>3752000</v>
      </c>
      <c r="V99" s="48">
        <v>3752000</v>
      </c>
    </row>
    <row r="100" spans="1:22" ht="36.75" customHeight="1">
      <c r="A100" s="50" t="s">
        <v>433</v>
      </c>
      <c r="B100" s="30" t="s">
        <v>606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49"/>
      <c r="R100" s="30"/>
      <c r="S100" s="30"/>
      <c r="T100" s="48">
        <v>3752000</v>
      </c>
      <c r="U100" s="48">
        <v>3752000</v>
      </c>
      <c r="V100" s="48">
        <v>3752000</v>
      </c>
    </row>
    <row r="101" spans="1:22" ht="55.5" customHeight="1">
      <c r="A101" s="53" t="s">
        <v>441</v>
      </c>
      <c r="B101" s="33" t="s">
        <v>606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52" t="s">
        <v>436</v>
      </c>
      <c r="R101" s="33"/>
      <c r="S101" s="33"/>
      <c r="T101" s="51">
        <v>3752000</v>
      </c>
      <c r="U101" s="51">
        <v>3752000</v>
      </c>
      <c r="V101" s="51">
        <v>3752000</v>
      </c>
    </row>
    <row r="102" spans="1:22" ht="36.75" customHeight="1">
      <c r="A102" s="50" t="s">
        <v>605</v>
      </c>
      <c r="B102" s="30" t="s">
        <v>604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49"/>
      <c r="R102" s="30"/>
      <c r="S102" s="30"/>
      <c r="T102" s="48">
        <v>9016000</v>
      </c>
      <c r="U102" s="48">
        <v>9016000</v>
      </c>
      <c r="V102" s="48">
        <v>9016000</v>
      </c>
    </row>
    <row r="103" spans="1:22" ht="36.75" customHeight="1">
      <c r="A103" s="50" t="s">
        <v>433</v>
      </c>
      <c r="B103" s="30" t="s">
        <v>603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49"/>
      <c r="R103" s="30"/>
      <c r="S103" s="30"/>
      <c r="T103" s="48">
        <v>9016000</v>
      </c>
      <c r="U103" s="48">
        <v>9016000</v>
      </c>
      <c r="V103" s="48">
        <v>9016000</v>
      </c>
    </row>
    <row r="104" spans="1:22" ht="55.5" customHeight="1">
      <c r="A104" s="53" t="s">
        <v>441</v>
      </c>
      <c r="B104" s="33" t="s">
        <v>603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52" t="s">
        <v>436</v>
      </c>
      <c r="R104" s="33"/>
      <c r="S104" s="33"/>
      <c r="T104" s="51">
        <v>9016000</v>
      </c>
      <c r="U104" s="51">
        <v>9016000</v>
      </c>
      <c r="V104" s="51">
        <v>9016000</v>
      </c>
    </row>
    <row r="105" spans="1:22" ht="36.75" customHeight="1">
      <c r="A105" s="50" t="s">
        <v>602</v>
      </c>
      <c r="B105" s="30" t="s">
        <v>601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49"/>
      <c r="R105" s="30"/>
      <c r="S105" s="30"/>
      <c r="T105" s="48">
        <v>17990000</v>
      </c>
      <c r="U105" s="48">
        <v>17990000</v>
      </c>
      <c r="V105" s="48">
        <v>17990000</v>
      </c>
    </row>
    <row r="106" spans="1:22" ht="36.75" customHeight="1">
      <c r="A106" s="50" t="s">
        <v>451</v>
      </c>
      <c r="B106" s="30" t="s">
        <v>598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49"/>
      <c r="R106" s="30"/>
      <c r="S106" s="30"/>
      <c r="T106" s="48">
        <v>17990000</v>
      </c>
      <c r="U106" s="48">
        <v>17990000</v>
      </c>
      <c r="V106" s="48">
        <v>17990000</v>
      </c>
    </row>
    <row r="107" spans="1:22" ht="55.5" customHeight="1">
      <c r="A107" s="53" t="s">
        <v>450</v>
      </c>
      <c r="B107" s="33" t="s">
        <v>598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52" t="s">
        <v>296</v>
      </c>
      <c r="R107" s="33"/>
      <c r="S107" s="33"/>
      <c r="T107" s="51">
        <v>670000</v>
      </c>
      <c r="U107" s="51">
        <v>670000</v>
      </c>
      <c r="V107" s="51">
        <v>670000</v>
      </c>
    </row>
    <row r="108" spans="1:22" ht="55.5" customHeight="1">
      <c r="A108" s="53" t="s">
        <v>600</v>
      </c>
      <c r="B108" s="33" t="s">
        <v>598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52" t="s">
        <v>436</v>
      </c>
      <c r="R108" s="33"/>
      <c r="S108" s="33"/>
      <c r="T108" s="51">
        <v>1267000</v>
      </c>
      <c r="U108" s="51">
        <v>1267000</v>
      </c>
      <c r="V108" s="51">
        <v>1267000</v>
      </c>
    </row>
    <row r="109" spans="1:22" ht="55.5" customHeight="1">
      <c r="A109" s="53" t="s">
        <v>599</v>
      </c>
      <c r="B109" s="33" t="s">
        <v>598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52" t="s">
        <v>329</v>
      </c>
      <c r="R109" s="33"/>
      <c r="S109" s="33"/>
      <c r="T109" s="51">
        <v>16053000</v>
      </c>
      <c r="U109" s="51">
        <v>16053000</v>
      </c>
      <c r="V109" s="51">
        <v>16053000</v>
      </c>
    </row>
    <row r="110" spans="1:22" ht="55.5" customHeight="1">
      <c r="A110" s="50" t="s">
        <v>597</v>
      </c>
      <c r="B110" s="30" t="s">
        <v>596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49"/>
      <c r="R110" s="30"/>
      <c r="S110" s="30"/>
      <c r="T110" s="48">
        <v>12822000</v>
      </c>
      <c r="U110" s="48">
        <v>12822000</v>
      </c>
      <c r="V110" s="48">
        <v>12822000</v>
      </c>
    </row>
    <row r="111" spans="1:22" ht="36.75" customHeight="1">
      <c r="A111" s="50" t="s">
        <v>433</v>
      </c>
      <c r="B111" s="30" t="s">
        <v>595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49"/>
      <c r="R111" s="30"/>
      <c r="S111" s="30"/>
      <c r="T111" s="48">
        <v>3969000</v>
      </c>
      <c r="U111" s="48">
        <v>3969000</v>
      </c>
      <c r="V111" s="48">
        <v>3969000</v>
      </c>
    </row>
    <row r="112" spans="1:22" ht="55.5" customHeight="1">
      <c r="A112" s="53" t="s">
        <v>432</v>
      </c>
      <c r="B112" s="33" t="s">
        <v>595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52" t="s">
        <v>11</v>
      </c>
      <c r="R112" s="33"/>
      <c r="S112" s="33"/>
      <c r="T112" s="51">
        <v>3906000</v>
      </c>
      <c r="U112" s="51">
        <v>3906000</v>
      </c>
      <c r="V112" s="51">
        <v>3906000</v>
      </c>
    </row>
    <row r="113" spans="1:22" ht="55.5" customHeight="1">
      <c r="A113" s="53" t="s">
        <v>431</v>
      </c>
      <c r="B113" s="33" t="s">
        <v>595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52" t="s">
        <v>296</v>
      </c>
      <c r="R113" s="33"/>
      <c r="S113" s="33"/>
      <c r="T113" s="51">
        <v>60000</v>
      </c>
      <c r="U113" s="51">
        <v>60000</v>
      </c>
      <c r="V113" s="51">
        <v>60000</v>
      </c>
    </row>
    <row r="114" spans="1:22" ht="55.5" customHeight="1">
      <c r="A114" s="53" t="s">
        <v>430</v>
      </c>
      <c r="B114" s="33" t="s">
        <v>595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52" t="s">
        <v>333</v>
      </c>
      <c r="R114" s="33"/>
      <c r="S114" s="33"/>
      <c r="T114" s="51">
        <v>3000</v>
      </c>
      <c r="U114" s="51">
        <v>3000</v>
      </c>
      <c r="V114" s="51">
        <v>3000</v>
      </c>
    </row>
    <row r="115" spans="1:22" ht="36.75" customHeight="1">
      <c r="A115" s="50" t="s">
        <v>392</v>
      </c>
      <c r="B115" s="30" t="s">
        <v>594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49"/>
      <c r="R115" s="30"/>
      <c r="S115" s="30"/>
      <c r="T115" s="48">
        <v>3388000</v>
      </c>
      <c r="U115" s="48">
        <v>3388000</v>
      </c>
      <c r="V115" s="48">
        <v>3388000</v>
      </c>
    </row>
    <row r="116" spans="1:22" ht="55.5" customHeight="1">
      <c r="A116" s="53" t="s">
        <v>391</v>
      </c>
      <c r="B116" s="33" t="s">
        <v>594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52" t="s">
        <v>80</v>
      </c>
      <c r="R116" s="33"/>
      <c r="S116" s="33"/>
      <c r="T116" s="51">
        <v>3213000</v>
      </c>
      <c r="U116" s="51">
        <v>3213000</v>
      </c>
      <c r="V116" s="51">
        <v>3213000</v>
      </c>
    </row>
    <row r="117" spans="1:22" ht="55.5" customHeight="1">
      <c r="A117" s="53" t="s">
        <v>390</v>
      </c>
      <c r="B117" s="33" t="s">
        <v>594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52" t="s">
        <v>296</v>
      </c>
      <c r="R117" s="33"/>
      <c r="S117" s="33"/>
      <c r="T117" s="51">
        <v>167000</v>
      </c>
      <c r="U117" s="51">
        <v>167000</v>
      </c>
      <c r="V117" s="51">
        <v>167000</v>
      </c>
    </row>
    <row r="118" spans="1:22" ht="36.75" customHeight="1">
      <c r="A118" s="53" t="s">
        <v>389</v>
      </c>
      <c r="B118" s="33" t="s">
        <v>594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52" t="s">
        <v>333</v>
      </c>
      <c r="R118" s="33"/>
      <c r="S118" s="33"/>
      <c r="T118" s="51">
        <v>8000</v>
      </c>
      <c r="U118" s="51">
        <v>8000</v>
      </c>
      <c r="V118" s="51">
        <v>8000</v>
      </c>
    </row>
    <row r="119" spans="1:22" ht="36.75" customHeight="1">
      <c r="A119" s="50" t="s">
        <v>509</v>
      </c>
      <c r="B119" s="30" t="s">
        <v>592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49"/>
      <c r="R119" s="30"/>
      <c r="S119" s="30"/>
      <c r="T119" s="48">
        <v>1908000</v>
      </c>
      <c r="U119" s="48">
        <v>1908000</v>
      </c>
      <c r="V119" s="48">
        <v>1908000</v>
      </c>
    </row>
    <row r="120" spans="1:22" ht="55.5" customHeight="1">
      <c r="A120" s="53" t="s">
        <v>508</v>
      </c>
      <c r="B120" s="33" t="s">
        <v>592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52" t="s">
        <v>11</v>
      </c>
      <c r="R120" s="33"/>
      <c r="S120" s="33"/>
      <c r="T120" s="51">
        <v>1886000</v>
      </c>
      <c r="U120" s="51">
        <v>1886000</v>
      </c>
      <c r="V120" s="51">
        <v>1886000</v>
      </c>
    </row>
    <row r="121" spans="1:22" ht="74.25" customHeight="1">
      <c r="A121" s="53" t="s">
        <v>507</v>
      </c>
      <c r="B121" s="33" t="s">
        <v>592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52" t="s">
        <v>296</v>
      </c>
      <c r="R121" s="33"/>
      <c r="S121" s="33"/>
      <c r="T121" s="51">
        <v>17000</v>
      </c>
      <c r="U121" s="51">
        <v>17000</v>
      </c>
      <c r="V121" s="51">
        <v>17000</v>
      </c>
    </row>
    <row r="122" spans="1:22" ht="55.5" customHeight="1">
      <c r="A122" s="53" t="s">
        <v>593</v>
      </c>
      <c r="B122" s="33" t="s">
        <v>592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52" t="s">
        <v>333</v>
      </c>
      <c r="R122" s="33"/>
      <c r="S122" s="33"/>
      <c r="T122" s="51">
        <v>5000</v>
      </c>
      <c r="U122" s="51">
        <v>5000</v>
      </c>
      <c r="V122" s="51">
        <v>5000</v>
      </c>
    </row>
    <row r="123" spans="1:22" ht="36.75" customHeight="1">
      <c r="A123" s="50" t="s">
        <v>505</v>
      </c>
      <c r="B123" s="30" t="s">
        <v>590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49"/>
      <c r="R123" s="30"/>
      <c r="S123" s="30"/>
      <c r="T123" s="48">
        <v>3557000</v>
      </c>
      <c r="U123" s="48">
        <v>3557000</v>
      </c>
      <c r="V123" s="48">
        <v>3557000</v>
      </c>
    </row>
    <row r="124" spans="1:22" ht="36.75" customHeight="1">
      <c r="A124" s="53" t="s">
        <v>504</v>
      </c>
      <c r="B124" s="33" t="s">
        <v>590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52" t="s">
        <v>11</v>
      </c>
      <c r="R124" s="33"/>
      <c r="S124" s="33"/>
      <c r="T124" s="51">
        <v>3091000</v>
      </c>
      <c r="U124" s="51">
        <v>3091000</v>
      </c>
      <c r="V124" s="51">
        <v>3091000</v>
      </c>
    </row>
    <row r="125" spans="1:22" ht="55.5" customHeight="1">
      <c r="A125" s="53" t="s">
        <v>503</v>
      </c>
      <c r="B125" s="33" t="s">
        <v>590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52" t="s">
        <v>296</v>
      </c>
      <c r="R125" s="33"/>
      <c r="S125" s="33"/>
      <c r="T125" s="51">
        <v>462000</v>
      </c>
      <c r="U125" s="51">
        <v>462000</v>
      </c>
      <c r="V125" s="51">
        <v>462000</v>
      </c>
    </row>
    <row r="126" spans="1:22" ht="36.75" customHeight="1">
      <c r="A126" s="53" t="s">
        <v>591</v>
      </c>
      <c r="B126" s="33" t="s">
        <v>590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52" t="s">
        <v>333</v>
      </c>
      <c r="R126" s="33"/>
      <c r="S126" s="33"/>
      <c r="T126" s="51">
        <v>4000</v>
      </c>
      <c r="U126" s="51">
        <v>4000</v>
      </c>
      <c r="V126" s="51">
        <v>4000</v>
      </c>
    </row>
    <row r="127" spans="1:22" ht="36.75" customHeight="1">
      <c r="A127" s="50" t="s">
        <v>589</v>
      </c>
      <c r="B127" s="30" t="s">
        <v>588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49"/>
      <c r="R127" s="30"/>
      <c r="S127" s="30"/>
      <c r="T127" s="48">
        <v>644749325</v>
      </c>
      <c r="U127" s="48">
        <v>618522725</v>
      </c>
      <c r="V127" s="48">
        <v>571622225</v>
      </c>
    </row>
    <row r="128" spans="1:22" ht="36.75" customHeight="1">
      <c r="A128" s="50" t="s">
        <v>587</v>
      </c>
      <c r="B128" s="30" t="s">
        <v>586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49"/>
      <c r="R128" s="30"/>
      <c r="S128" s="30"/>
      <c r="T128" s="48">
        <v>170000</v>
      </c>
      <c r="U128" s="48">
        <v>170000</v>
      </c>
      <c r="V128" s="48">
        <v>170000</v>
      </c>
    </row>
    <row r="129" spans="1:22" ht="36.75" customHeight="1">
      <c r="A129" s="50" t="s">
        <v>585</v>
      </c>
      <c r="B129" s="30" t="s">
        <v>583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49"/>
      <c r="R129" s="30"/>
      <c r="S129" s="30"/>
      <c r="T129" s="48">
        <v>170000</v>
      </c>
      <c r="U129" s="48">
        <v>170000</v>
      </c>
      <c r="V129" s="48">
        <v>170000</v>
      </c>
    </row>
    <row r="130" spans="1:22" ht="36.75" customHeight="1">
      <c r="A130" s="53" t="s">
        <v>584</v>
      </c>
      <c r="B130" s="33" t="s">
        <v>583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52" t="s">
        <v>329</v>
      </c>
      <c r="R130" s="33"/>
      <c r="S130" s="33"/>
      <c r="T130" s="51">
        <v>170000</v>
      </c>
      <c r="U130" s="51">
        <v>170000</v>
      </c>
      <c r="V130" s="51">
        <v>170000</v>
      </c>
    </row>
    <row r="131" spans="1:22" ht="36.75" customHeight="1">
      <c r="A131" s="50" t="s">
        <v>582</v>
      </c>
      <c r="B131" s="30" t="s">
        <v>581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49"/>
      <c r="R131" s="30"/>
      <c r="S131" s="30"/>
      <c r="T131" s="48">
        <v>585133138</v>
      </c>
      <c r="U131" s="48">
        <v>558906538</v>
      </c>
      <c r="V131" s="48">
        <v>512006038</v>
      </c>
    </row>
    <row r="132" spans="1:22" ht="36.75" customHeight="1">
      <c r="A132" s="50" t="s">
        <v>580</v>
      </c>
      <c r="B132" s="30" t="s">
        <v>578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49"/>
      <c r="R132" s="30"/>
      <c r="S132" s="30"/>
      <c r="T132" s="48">
        <v>28636600</v>
      </c>
      <c r="U132" s="48">
        <v>0</v>
      </c>
      <c r="V132" s="48">
        <v>0</v>
      </c>
    </row>
    <row r="133" spans="1:22" ht="148.5" customHeight="1">
      <c r="A133" s="54" t="s">
        <v>579</v>
      </c>
      <c r="B133" s="33" t="s">
        <v>578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52" t="s">
        <v>555</v>
      </c>
      <c r="R133" s="33"/>
      <c r="S133" s="33"/>
      <c r="T133" s="51">
        <v>28636600</v>
      </c>
      <c r="U133" s="51">
        <v>0</v>
      </c>
      <c r="V133" s="51">
        <v>0</v>
      </c>
    </row>
    <row r="134" spans="1:22" ht="36.75" customHeight="1">
      <c r="A134" s="50" t="s">
        <v>577</v>
      </c>
      <c r="B134" s="30" t="s">
        <v>575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49"/>
      <c r="R134" s="30"/>
      <c r="S134" s="30"/>
      <c r="T134" s="48">
        <v>280000</v>
      </c>
      <c r="U134" s="48">
        <v>280000</v>
      </c>
      <c r="V134" s="48">
        <v>280000</v>
      </c>
    </row>
    <row r="135" spans="1:22" ht="36.75" customHeight="1">
      <c r="A135" s="53" t="s">
        <v>576</v>
      </c>
      <c r="B135" s="33" t="s">
        <v>575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52" t="s">
        <v>574</v>
      </c>
      <c r="R135" s="33"/>
      <c r="S135" s="33"/>
      <c r="T135" s="51">
        <v>280000</v>
      </c>
      <c r="U135" s="51">
        <v>280000</v>
      </c>
      <c r="V135" s="51">
        <v>280000</v>
      </c>
    </row>
    <row r="136" spans="1:22" ht="55.5" customHeight="1">
      <c r="A136" s="50" t="s">
        <v>573</v>
      </c>
      <c r="B136" s="30" t="s">
        <v>571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49"/>
      <c r="R136" s="30"/>
      <c r="S136" s="30"/>
      <c r="T136" s="48">
        <v>30000</v>
      </c>
      <c r="U136" s="48">
        <v>30000</v>
      </c>
      <c r="V136" s="48">
        <v>30000</v>
      </c>
    </row>
    <row r="137" spans="1:22" ht="74.25" customHeight="1">
      <c r="A137" s="53" t="s">
        <v>572</v>
      </c>
      <c r="B137" s="33" t="s">
        <v>571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52" t="s">
        <v>329</v>
      </c>
      <c r="R137" s="33"/>
      <c r="S137" s="33"/>
      <c r="T137" s="51">
        <v>30000</v>
      </c>
      <c r="U137" s="51">
        <v>30000</v>
      </c>
      <c r="V137" s="51">
        <v>30000</v>
      </c>
    </row>
    <row r="138" spans="1:22" ht="36.75" customHeight="1">
      <c r="A138" s="50" t="s">
        <v>570</v>
      </c>
      <c r="B138" s="30" t="s">
        <v>568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49"/>
      <c r="R138" s="30"/>
      <c r="S138" s="30"/>
      <c r="T138" s="48">
        <v>320000</v>
      </c>
      <c r="U138" s="48">
        <v>18956600</v>
      </c>
      <c r="V138" s="48">
        <v>18956600</v>
      </c>
    </row>
    <row r="139" spans="1:22" ht="55.5" customHeight="1">
      <c r="A139" s="53" t="s">
        <v>569</v>
      </c>
      <c r="B139" s="33" t="s">
        <v>568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52" t="s">
        <v>329</v>
      </c>
      <c r="R139" s="33"/>
      <c r="S139" s="33"/>
      <c r="T139" s="51">
        <v>320000</v>
      </c>
      <c r="U139" s="51">
        <v>18956600</v>
      </c>
      <c r="V139" s="51">
        <v>18956600</v>
      </c>
    </row>
    <row r="140" spans="1:22" ht="36.75" customHeight="1">
      <c r="A140" s="50" t="s">
        <v>567</v>
      </c>
      <c r="B140" s="30" t="s">
        <v>565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49"/>
      <c r="R140" s="30"/>
      <c r="S140" s="30"/>
      <c r="T140" s="48">
        <v>84008230</v>
      </c>
      <c r="U140" s="48">
        <v>84008230</v>
      </c>
      <c r="V140" s="48">
        <v>84008230</v>
      </c>
    </row>
    <row r="141" spans="1:22" ht="55.5" customHeight="1">
      <c r="A141" s="53" t="s">
        <v>566</v>
      </c>
      <c r="B141" s="33" t="s">
        <v>565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52" t="s">
        <v>329</v>
      </c>
      <c r="R141" s="33"/>
      <c r="S141" s="33"/>
      <c r="T141" s="51">
        <v>84008230</v>
      </c>
      <c r="U141" s="51">
        <v>84008230</v>
      </c>
      <c r="V141" s="51">
        <v>84008230</v>
      </c>
    </row>
    <row r="142" spans="1:22" ht="36.75" customHeight="1">
      <c r="A142" s="50" t="s">
        <v>564</v>
      </c>
      <c r="B142" s="30" t="s">
        <v>562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49"/>
      <c r="R142" s="30"/>
      <c r="S142" s="30"/>
      <c r="T142" s="48">
        <v>472600</v>
      </c>
      <c r="U142" s="48">
        <v>472600</v>
      </c>
      <c r="V142" s="48">
        <v>472600</v>
      </c>
    </row>
    <row r="143" spans="1:22" ht="129.75" customHeight="1">
      <c r="A143" s="54" t="s">
        <v>563</v>
      </c>
      <c r="B143" s="33" t="s">
        <v>562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52" t="s">
        <v>555</v>
      </c>
      <c r="R143" s="33"/>
      <c r="S143" s="33"/>
      <c r="T143" s="51">
        <v>472600</v>
      </c>
      <c r="U143" s="51">
        <v>472600</v>
      </c>
      <c r="V143" s="51">
        <v>472600</v>
      </c>
    </row>
    <row r="144" spans="1:22" ht="36.75" customHeight="1">
      <c r="A144" s="50" t="s">
        <v>433</v>
      </c>
      <c r="B144" s="30" t="s">
        <v>561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49"/>
      <c r="R144" s="30"/>
      <c r="S144" s="30"/>
      <c r="T144" s="48">
        <v>119847708</v>
      </c>
      <c r="U144" s="48">
        <v>119847708</v>
      </c>
      <c r="V144" s="48">
        <v>119847708</v>
      </c>
    </row>
    <row r="145" spans="1:22" ht="55.5" customHeight="1">
      <c r="A145" s="53" t="s">
        <v>512</v>
      </c>
      <c r="B145" s="33" t="s">
        <v>561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52" t="s">
        <v>329</v>
      </c>
      <c r="R145" s="33"/>
      <c r="S145" s="33"/>
      <c r="T145" s="51">
        <v>119847708</v>
      </c>
      <c r="U145" s="51">
        <v>119847708</v>
      </c>
      <c r="V145" s="51">
        <v>119847708</v>
      </c>
    </row>
    <row r="146" spans="1:22" ht="36.75" customHeight="1">
      <c r="A146" s="50" t="s">
        <v>439</v>
      </c>
      <c r="B146" s="30" t="s">
        <v>559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49"/>
      <c r="R146" s="30"/>
      <c r="S146" s="30"/>
      <c r="T146" s="48">
        <v>400000</v>
      </c>
      <c r="U146" s="48">
        <v>400000</v>
      </c>
      <c r="V146" s="48">
        <v>400000</v>
      </c>
    </row>
    <row r="147" spans="1:22" ht="36.75" customHeight="1">
      <c r="A147" s="53" t="s">
        <v>560</v>
      </c>
      <c r="B147" s="33" t="s">
        <v>559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52" t="s">
        <v>329</v>
      </c>
      <c r="R147" s="33"/>
      <c r="S147" s="33"/>
      <c r="T147" s="51">
        <v>400000</v>
      </c>
      <c r="U147" s="51">
        <v>400000</v>
      </c>
      <c r="V147" s="51">
        <v>400000</v>
      </c>
    </row>
    <row r="148" spans="1:22" ht="36.75" customHeight="1">
      <c r="A148" s="50" t="s">
        <v>558</v>
      </c>
      <c r="B148" s="30" t="s">
        <v>556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49"/>
      <c r="R148" s="30"/>
      <c r="S148" s="30"/>
      <c r="T148" s="48">
        <v>1000000</v>
      </c>
      <c r="U148" s="48">
        <v>1000000</v>
      </c>
      <c r="V148" s="48">
        <v>1000000</v>
      </c>
    </row>
    <row r="149" spans="1:22" ht="129.75" customHeight="1">
      <c r="A149" s="54" t="s">
        <v>557</v>
      </c>
      <c r="B149" s="33" t="s">
        <v>556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52" t="s">
        <v>555</v>
      </c>
      <c r="R149" s="33"/>
      <c r="S149" s="33"/>
      <c r="T149" s="51">
        <v>1000000</v>
      </c>
      <c r="U149" s="51">
        <v>1000000</v>
      </c>
      <c r="V149" s="51">
        <v>1000000</v>
      </c>
    </row>
    <row r="150" spans="1:22" ht="74.25" customHeight="1">
      <c r="A150" s="50" t="s">
        <v>554</v>
      </c>
      <c r="B150" s="30" t="s">
        <v>551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49"/>
      <c r="R150" s="30"/>
      <c r="S150" s="30"/>
      <c r="T150" s="48">
        <v>20360300</v>
      </c>
      <c r="U150" s="48">
        <v>20386500</v>
      </c>
      <c r="V150" s="48">
        <v>20406600</v>
      </c>
    </row>
    <row r="151" spans="1:22" ht="93" customHeight="1">
      <c r="A151" s="54" t="s">
        <v>553</v>
      </c>
      <c r="B151" s="33" t="s">
        <v>551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52" t="s">
        <v>296</v>
      </c>
      <c r="R151" s="33"/>
      <c r="S151" s="33"/>
      <c r="T151" s="51">
        <v>203603</v>
      </c>
      <c r="U151" s="51">
        <v>203865</v>
      </c>
      <c r="V151" s="51">
        <v>204066</v>
      </c>
    </row>
    <row r="152" spans="1:22" ht="93" customHeight="1">
      <c r="A152" s="53" t="s">
        <v>552</v>
      </c>
      <c r="B152" s="33" t="s">
        <v>551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52" t="s">
        <v>319</v>
      </c>
      <c r="R152" s="33"/>
      <c r="S152" s="33"/>
      <c r="T152" s="51">
        <v>20156697</v>
      </c>
      <c r="U152" s="51">
        <v>20182635</v>
      </c>
      <c r="V152" s="51">
        <v>20202534</v>
      </c>
    </row>
    <row r="153" spans="1:22" ht="111.75" customHeight="1">
      <c r="A153" s="55" t="s">
        <v>550</v>
      </c>
      <c r="B153" s="30" t="s">
        <v>548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49"/>
      <c r="R153" s="30"/>
      <c r="S153" s="30"/>
      <c r="T153" s="48">
        <v>219541100</v>
      </c>
      <c r="U153" s="48">
        <v>219541200</v>
      </c>
      <c r="V153" s="48">
        <v>172620600</v>
      </c>
    </row>
    <row r="154" spans="1:22" ht="129.75" customHeight="1">
      <c r="A154" s="54" t="s">
        <v>549</v>
      </c>
      <c r="B154" s="33" t="s">
        <v>548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52" t="s">
        <v>329</v>
      </c>
      <c r="R154" s="33"/>
      <c r="S154" s="33"/>
      <c r="T154" s="51">
        <v>219541100</v>
      </c>
      <c r="U154" s="51">
        <v>219541200</v>
      </c>
      <c r="V154" s="51">
        <v>172620600</v>
      </c>
    </row>
    <row r="155" spans="1:22" ht="74.25" customHeight="1">
      <c r="A155" s="50" t="s">
        <v>547</v>
      </c>
      <c r="B155" s="30" t="s">
        <v>545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49"/>
      <c r="R155" s="30"/>
      <c r="S155" s="30"/>
      <c r="T155" s="48">
        <v>110236600</v>
      </c>
      <c r="U155" s="48">
        <v>93983700</v>
      </c>
      <c r="V155" s="48">
        <v>93983700</v>
      </c>
    </row>
    <row r="156" spans="1:22" ht="74.25" customHeight="1">
      <c r="A156" s="53" t="s">
        <v>546</v>
      </c>
      <c r="B156" s="33" t="s">
        <v>545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52" t="s">
        <v>329</v>
      </c>
      <c r="R156" s="33"/>
      <c r="S156" s="33"/>
      <c r="T156" s="51">
        <v>110236600</v>
      </c>
      <c r="U156" s="51">
        <v>93983700</v>
      </c>
      <c r="V156" s="51">
        <v>93983700</v>
      </c>
    </row>
    <row r="157" spans="1:22" ht="36.75" customHeight="1">
      <c r="A157" s="50" t="s">
        <v>544</v>
      </c>
      <c r="B157" s="30" t="s">
        <v>543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49"/>
      <c r="R157" s="30"/>
      <c r="S157" s="30"/>
      <c r="T157" s="48">
        <v>26258700</v>
      </c>
      <c r="U157" s="48">
        <v>26258700</v>
      </c>
      <c r="V157" s="48">
        <v>26258700</v>
      </c>
    </row>
    <row r="158" spans="1:22" ht="74.25" customHeight="1">
      <c r="A158" s="50" t="s">
        <v>542</v>
      </c>
      <c r="B158" s="30" t="s">
        <v>540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49"/>
      <c r="R158" s="30"/>
      <c r="S158" s="30"/>
      <c r="T158" s="48">
        <v>700000</v>
      </c>
      <c r="U158" s="48">
        <v>700000</v>
      </c>
      <c r="V158" s="48">
        <v>700000</v>
      </c>
    </row>
    <row r="159" spans="1:22" ht="93" customHeight="1">
      <c r="A159" s="53" t="s">
        <v>541</v>
      </c>
      <c r="B159" s="33" t="s">
        <v>540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52" t="s">
        <v>319</v>
      </c>
      <c r="R159" s="33"/>
      <c r="S159" s="33"/>
      <c r="T159" s="51">
        <v>700000</v>
      </c>
      <c r="U159" s="51">
        <v>700000</v>
      </c>
      <c r="V159" s="51">
        <v>700000</v>
      </c>
    </row>
    <row r="160" spans="1:22" ht="36.75" customHeight="1">
      <c r="A160" s="50" t="s">
        <v>539</v>
      </c>
      <c r="B160" s="30" t="s">
        <v>537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49"/>
      <c r="R160" s="30"/>
      <c r="S160" s="30"/>
      <c r="T160" s="48">
        <v>400000</v>
      </c>
      <c r="U160" s="48">
        <v>400000</v>
      </c>
      <c r="V160" s="48">
        <v>400000</v>
      </c>
    </row>
    <row r="161" spans="1:22" ht="36.75" customHeight="1">
      <c r="A161" s="53" t="s">
        <v>538</v>
      </c>
      <c r="B161" s="33" t="s">
        <v>537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52" t="s">
        <v>329</v>
      </c>
      <c r="R161" s="33"/>
      <c r="S161" s="33"/>
      <c r="T161" s="51">
        <v>400000</v>
      </c>
      <c r="U161" s="51">
        <v>400000</v>
      </c>
      <c r="V161" s="51">
        <v>400000</v>
      </c>
    </row>
    <row r="162" spans="1:22" ht="36.75" customHeight="1">
      <c r="A162" s="50" t="s">
        <v>536</v>
      </c>
      <c r="B162" s="30" t="s">
        <v>534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49"/>
      <c r="R162" s="30"/>
      <c r="S162" s="30"/>
      <c r="T162" s="48">
        <v>1100000</v>
      </c>
      <c r="U162" s="48">
        <v>1100000</v>
      </c>
      <c r="V162" s="48">
        <v>1100000</v>
      </c>
    </row>
    <row r="163" spans="1:22" ht="36.75" customHeight="1">
      <c r="A163" s="53" t="s">
        <v>535</v>
      </c>
      <c r="B163" s="33" t="s">
        <v>534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52" t="s">
        <v>329</v>
      </c>
      <c r="R163" s="33"/>
      <c r="S163" s="33"/>
      <c r="T163" s="51">
        <v>1100000</v>
      </c>
      <c r="U163" s="51">
        <v>1100000</v>
      </c>
      <c r="V163" s="51">
        <v>1100000</v>
      </c>
    </row>
    <row r="164" spans="1:22" ht="36.75" customHeight="1">
      <c r="A164" s="50" t="s">
        <v>533</v>
      </c>
      <c r="B164" s="30" t="s">
        <v>531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49"/>
      <c r="R164" s="30"/>
      <c r="S164" s="30"/>
      <c r="T164" s="48">
        <v>3348200</v>
      </c>
      <c r="U164" s="48">
        <v>3348200</v>
      </c>
      <c r="V164" s="48">
        <v>3348200</v>
      </c>
    </row>
    <row r="165" spans="1:22" ht="55.5" customHeight="1">
      <c r="A165" s="53" t="s">
        <v>532</v>
      </c>
      <c r="B165" s="33" t="s">
        <v>531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52" t="s">
        <v>478</v>
      </c>
      <c r="R165" s="33"/>
      <c r="S165" s="33"/>
      <c r="T165" s="51">
        <v>3348200</v>
      </c>
      <c r="U165" s="51">
        <v>3348200</v>
      </c>
      <c r="V165" s="51">
        <v>3348200</v>
      </c>
    </row>
    <row r="166" spans="1:22" ht="55.5" customHeight="1">
      <c r="A166" s="50" t="s">
        <v>530</v>
      </c>
      <c r="B166" s="30" t="s">
        <v>528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49"/>
      <c r="R166" s="30"/>
      <c r="S166" s="30"/>
      <c r="T166" s="48">
        <v>550500</v>
      </c>
      <c r="U166" s="48">
        <v>550500</v>
      </c>
      <c r="V166" s="48">
        <v>550500</v>
      </c>
    </row>
    <row r="167" spans="1:22" ht="74.25" customHeight="1">
      <c r="A167" s="53" t="s">
        <v>529</v>
      </c>
      <c r="B167" s="33" t="s">
        <v>528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52" t="s">
        <v>478</v>
      </c>
      <c r="R167" s="33"/>
      <c r="S167" s="33"/>
      <c r="T167" s="51">
        <v>550500</v>
      </c>
      <c r="U167" s="51">
        <v>550500</v>
      </c>
      <c r="V167" s="51">
        <v>550500</v>
      </c>
    </row>
    <row r="168" spans="1:22" ht="36.75" customHeight="1">
      <c r="A168" s="50" t="s">
        <v>527</v>
      </c>
      <c r="B168" s="30" t="s">
        <v>524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49"/>
      <c r="R168" s="30"/>
      <c r="S168" s="30"/>
      <c r="T168" s="48">
        <v>20160000</v>
      </c>
      <c r="U168" s="48">
        <v>20160000</v>
      </c>
      <c r="V168" s="48">
        <v>20160000</v>
      </c>
    </row>
    <row r="169" spans="1:22" ht="55.5" customHeight="1">
      <c r="A169" s="53" t="s">
        <v>526</v>
      </c>
      <c r="B169" s="33" t="s">
        <v>524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52" t="s">
        <v>478</v>
      </c>
      <c r="R169" s="33"/>
      <c r="S169" s="33"/>
      <c r="T169" s="51">
        <v>15213816.58</v>
      </c>
      <c r="U169" s="51">
        <v>15213816.58</v>
      </c>
      <c r="V169" s="51">
        <v>15213816.58</v>
      </c>
    </row>
    <row r="170" spans="1:22" ht="74.25" customHeight="1">
      <c r="A170" s="53" t="s">
        <v>525</v>
      </c>
      <c r="B170" s="33" t="s">
        <v>524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52" t="s">
        <v>319</v>
      </c>
      <c r="R170" s="33"/>
      <c r="S170" s="33"/>
      <c r="T170" s="51">
        <v>4946183.42</v>
      </c>
      <c r="U170" s="51">
        <v>4946183.42</v>
      </c>
      <c r="V170" s="51">
        <v>4946183.42</v>
      </c>
    </row>
    <row r="171" spans="1:22" ht="36.75" customHeight="1">
      <c r="A171" s="50" t="s">
        <v>523</v>
      </c>
      <c r="B171" s="30" t="s">
        <v>522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49"/>
      <c r="R171" s="30"/>
      <c r="S171" s="30"/>
      <c r="T171" s="48">
        <v>1100000</v>
      </c>
      <c r="U171" s="48">
        <v>1100000</v>
      </c>
      <c r="V171" s="48">
        <v>1100000</v>
      </c>
    </row>
    <row r="172" spans="1:22" ht="36.75" customHeight="1">
      <c r="A172" s="50" t="s">
        <v>521</v>
      </c>
      <c r="B172" s="30" t="s">
        <v>519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49"/>
      <c r="R172" s="30"/>
      <c r="S172" s="30"/>
      <c r="T172" s="48">
        <v>50000</v>
      </c>
      <c r="U172" s="48">
        <v>50000</v>
      </c>
      <c r="V172" s="48">
        <v>50000</v>
      </c>
    </row>
    <row r="173" spans="1:22" ht="55.5" customHeight="1">
      <c r="A173" s="53" t="s">
        <v>520</v>
      </c>
      <c r="B173" s="33" t="s">
        <v>519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52" t="s">
        <v>296</v>
      </c>
      <c r="R173" s="33"/>
      <c r="S173" s="33"/>
      <c r="T173" s="51">
        <v>50000</v>
      </c>
      <c r="U173" s="51">
        <v>50000</v>
      </c>
      <c r="V173" s="51">
        <v>50000</v>
      </c>
    </row>
    <row r="174" spans="1:22" ht="36.75" customHeight="1">
      <c r="A174" s="50" t="s">
        <v>518</v>
      </c>
      <c r="B174" s="30" t="s">
        <v>516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49"/>
      <c r="R174" s="30"/>
      <c r="S174" s="30"/>
      <c r="T174" s="48">
        <v>80000</v>
      </c>
      <c r="U174" s="48">
        <v>80000</v>
      </c>
      <c r="V174" s="48">
        <v>80000</v>
      </c>
    </row>
    <row r="175" spans="1:22" ht="55.5" customHeight="1">
      <c r="A175" s="53" t="s">
        <v>517</v>
      </c>
      <c r="B175" s="33" t="s">
        <v>516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52" t="s">
        <v>296</v>
      </c>
      <c r="R175" s="33"/>
      <c r="S175" s="33"/>
      <c r="T175" s="51">
        <v>80000</v>
      </c>
      <c r="U175" s="51">
        <v>80000</v>
      </c>
      <c r="V175" s="51">
        <v>80000</v>
      </c>
    </row>
    <row r="176" spans="1:22" ht="36.75" customHeight="1">
      <c r="A176" s="50" t="s">
        <v>451</v>
      </c>
      <c r="B176" s="30" t="s">
        <v>515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49"/>
      <c r="R176" s="30"/>
      <c r="S176" s="30"/>
      <c r="T176" s="48">
        <v>970000</v>
      </c>
      <c r="U176" s="48">
        <v>970000</v>
      </c>
      <c r="V176" s="48">
        <v>970000</v>
      </c>
    </row>
    <row r="177" spans="1:22" ht="55.5" customHeight="1">
      <c r="A177" s="53" t="s">
        <v>450</v>
      </c>
      <c r="B177" s="33" t="s">
        <v>515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52" t="s">
        <v>296</v>
      </c>
      <c r="R177" s="33"/>
      <c r="S177" s="33"/>
      <c r="T177" s="51">
        <v>970000</v>
      </c>
      <c r="U177" s="51">
        <v>970000</v>
      </c>
      <c r="V177" s="51">
        <v>970000</v>
      </c>
    </row>
    <row r="178" spans="1:22" ht="55.5" customHeight="1">
      <c r="A178" s="50" t="s">
        <v>514</v>
      </c>
      <c r="B178" s="30" t="s">
        <v>513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49"/>
      <c r="R178" s="30"/>
      <c r="S178" s="30"/>
      <c r="T178" s="48">
        <v>32087487</v>
      </c>
      <c r="U178" s="48">
        <v>32087487</v>
      </c>
      <c r="V178" s="48">
        <v>32087487</v>
      </c>
    </row>
    <row r="179" spans="1:22" ht="36.75" customHeight="1">
      <c r="A179" s="50" t="s">
        <v>433</v>
      </c>
      <c r="B179" s="30" t="s">
        <v>511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49"/>
      <c r="R179" s="30"/>
      <c r="S179" s="30"/>
      <c r="T179" s="48">
        <v>1750775</v>
      </c>
      <c r="U179" s="48">
        <v>1750775</v>
      </c>
      <c r="V179" s="48">
        <v>1750775</v>
      </c>
    </row>
    <row r="180" spans="1:22" ht="55.5" customHeight="1">
      <c r="A180" s="53" t="s">
        <v>512</v>
      </c>
      <c r="B180" s="33" t="s">
        <v>511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52" t="s">
        <v>329</v>
      </c>
      <c r="R180" s="33"/>
      <c r="S180" s="33"/>
      <c r="T180" s="51">
        <v>1750775</v>
      </c>
      <c r="U180" s="51">
        <v>1750775</v>
      </c>
      <c r="V180" s="51">
        <v>1750775</v>
      </c>
    </row>
    <row r="181" spans="1:22" ht="36.75" customHeight="1">
      <c r="A181" s="50" t="s">
        <v>392</v>
      </c>
      <c r="B181" s="30" t="s">
        <v>510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49"/>
      <c r="R181" s="30"/>
      <c r="S181" s="30"/>
      <c r="T181" s="48">
        <v>9036380</v>
      </c>
      <c r="U181" s="48">
        <v>9036380</v>
      </c>
      <c r="V181" s="48">
        <v>9036380</v>
      </c>
    </row>
    <row r="182" spans="1:22" ht="55.5" customHeight="1">
      <c r="A182" s="53" t="s">
        <v>391</v>
      </c>
      <c r="B182" s="33" t="s">
        <v>510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52" t="s">
        <v>80</v>
      </c>
      <c r="R182" s="33"/>
      <c r="S182" s="33"/>
      <c r="T182" s="51">
        <v>8545380</v>
      </c>
      <c r="U182" s="51">
        <v>8545380</v>
      </c>
      <c r="V182" s="51">
        <v>8545380</v>
      </c>
    </row>
    <row r="183" spans="1:22" ht="55.5" customHeight="1">
      <c r="A183" s="53" t="s">
        <v>390</v>
      </c>
      <c r="B183" s="33" t="s">
        <v>510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52" t="s">
        <v>296</v>
      </c>
      <c r="R183" s="33"/>
      <c r="S183" s="33"/>
      <c r="T183" s="51">
        <v>491000</v>
      </c>
      <c r="U183" s="51">
        <v>491000</v>
      </c>
      <c r="V183" s="51">
        <v>491000</v>
      </c>
    </row>
    <row r="184" spans="1:22" ht="36.75" customHeight="1">
      <c r="A184" s="50" t="s">
        <v>509</v>
      </c>
      <c r="B184" s="30" t="s">
        <v>506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49"/>
      <c r="R184" s="30"/>
      <c r="S184" s="30"/>
      <c r="T184" s="48">
        <v>4904659</v>
      </c>
      <c r="U184" s="48">
        <v>4904659</v>
      </c>
      <c r="V184" s="48">
        <v>4904659</v>
      </c>
    </row>
    <row r="185" spans="1:22" ht="55.5" customHeight="1">
      <c r="A185" s="53" t="s">
        <v>508</v>
      </c>
      <c r="B185" s="33" t="s">
        <v>506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52" t="s">
        <v>11</v>
      </c>
      <c r="R185" s="33"/>
      <c r="S185" s="33"/>
      <c r="T185" s="51">
        <v>4881859</v>
      </c>
      <c r="U185" s="51">
        <v>4881859</v>
      </c>
      <c r="V185" s="51">
        <v>4881859</v>
      </c>
    </row>
    <row r="186" spans="1:22" ht="74.25" customHeight="1">
      <c r="A186" s="53" t="s">
        <v>507</v>
      </c>
      <c r="B186" s="33" t="s">
        <v>506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52" t="s">
        <v>296</v>
      </c>
      <c r="R186" s="33"/>
      <c r="S186" s="33"/>
      <c r="T186" s="51">
        <v>22800</v>
      </c>
      <c r="U186" s="51">
        <v>22800</v>
      </c>
      <c r="V186" s="51">
        <v>22800</v>
      </c>
    </row>
    <row r="187" spans="1:22" ht="36.75" customHeight="1">
      <c r="A187" s="50" t="s">
        <v>505</v>
      </c>
      <c r="B187" s="30" t="s">
        <v>502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49"/>
      <c r="R187" s="30"/>
      <c r="S187" s="30"/>
      <c r="T187" s="48">
        <v>13794073</v>
      </c>
      <c r="U187" s="48">
        <v>13794073</v>
      </c>
      <c r="V187" s="48">
        <v>13794073</v>
      </c>
    </row>
    <row r="188" spans="1:22" ht="36.75" customHeight="1">
      <c r="A188" s="53" t="s">
        <v>504</v>
      </c>
      <c r="B188" s="33" t="s">
        <v>502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52" t="s">
        <v>11</v>
      </c>
      <c r="R188" s="33"/>
      <c r="S188" s="33"/>
      <c r="T188" s="51">
        <v>12704946</v>
      </c>
      <c r="U188" s="51">
        <v>12704946</v>
      </c>
      <c r="V188" s="51">
        <v>12704946</v>
      </c>
    </row>
    <row r="189" spans="1:22" ht="55.5" customHeight="1">
      <c r="A189" s="53" t="s">
        <v>503</v>
      </c>
      <c r="B189" s="33" t="s">
        <v>502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52" t="s">
        <v>296</v>
      </c>
      <c r="R189" s="33"/>
      <c r="S189" s="33"/>
      <c r="T189" s="51">
        <v>1089127</v>
      </c>
      <c r="U189" s="51">
        <v>1089127</v>
      </c>
      <c r="V189" s="51">
        <v>1089127</v>
      </c>
    </row>
    <row r="190" spans="1:22" ht="36.75" customHeight="1">
      <c r="A190" s="50" t="s">
        <v>501</v>
      </c>
      <c r="B190" s="30" t="s">
        <v>498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49"/>
      <c r="R190" s="30"/>
      <c r="S190" s="30"/>
      <c r="T190" s="48">
        <v>2087300</v>
      </c>
      <c r="U190" s="48">
        <v>2087300</v>
      </c>
      <c r="V190" s="48">
        <v>2087300</v>
      </c>
    </row>
    <row r="191" spans="1:22" ht="55.5" customHeight="1">
      <c r="A191" s="53" t="s">
        <v>500</v>
      </c>
      <c r="B191" s="33" t="s">
        <v>498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52" t="s">
        <v>80</v>
      </c>
      <c r="R191" s="33"/>
      <c r="S191" s="33"/>
      <c r="T191" s="51">
        <v>1821000</v>
      </c>
      <c r="U191" s="51">
        <v>1821000</v>
      </c>
      <c r="V191" s="51">
        <v>1821000</v>
      </c>
    </row>
    <row r="192" spans="1:22" ht="74.25" customHeight="1">
      <c r="A192" s="53" t="s">
        <v>499</v>
      </c>
      <c r="B192" s="33" t="s">
        <v>498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52" t="s">
        <v>296</v>
      </c>
      <c r="R192" s="33"/>
      <c r="S192" s="33"/>
      <c r="T192" s="51">
        <v>266300</v>
      </c>
      <c r="U192" s="51">
        <v>266300</v>
      </c>
      <c r="V192" s="51">
        <v>266300</v>
      </c>
    </row>
    <row r="193" spans="1:22" ht="111.75" customHeight="1">
      <c r="A193" s="55" t="s">
        <v>497</v>
      </c>
      <c r="B193" s="30" t="s">
        <v>494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49"/>
      <c r="R193" s="30"/>
      <c r="S193" s="30"/>
      <c r="T193" s="48">
        <v>514300</v>
      </c>
      <c r="U193" s="48">
        <v>514300</v>
      </c>
      <c r="V193" s="48">
        <v>514300</v>
      </c>
    </row>
    <row r="194" spans="1:22" ht="111.75" customHeight="1">
      <c r="A194" s="54" t="s">
        <v>496</v>
      </c>
      <c r="B194" s="33" t="s">
        <v>494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52" t="s">
        <v>80</v>
      </c>
      <c r="R194" s="33"/>
      <c r="S194" s="33"/>
      <c r="T194" s="51">
        <v>404300</v>
      </c>
      <c r="U194" s="51">
        <v>404300</v>
      </c>
      <c r="V194" s="51">
        <v>404300</v>
      </c>
    </row>
    <row r="195" spans="1:22" ht="129.75" customHeight="1">
      <c r="A195" s="54" t="s">
        <v>495</v>
      </c>
      <c r="B195" s="33" t="s">
        <v>494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52" t="s">
        <v>296</v>
      </c>
      <c r="R195" s="33"/>
      <c r="S195" s="33"/>
      <c r="T195" s="51">
        <v>110000</v>
      </c>
      <c r="U195" s="51">
        <v>110000</v>
      </c>
      <c r="V195" s="51">
        <v>110000</v>
      </c>
    </row>
    <row r="196" spans="1:22" ht="36.75" customHeight="1">
      <c r="A196" s="50" t="s">
        <v>493</v>
      </c>
      <c r="B196" s="30" t="s">
        <v>492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49"/>
      <c r="R196" s="30"/>
      <c r="S196" s="30"/>
      <c r="T196" s="48">
        <v>3025000</v>
      </c>
      <c r="U196" s="48">
        <v>3025000</v>
      </c>
      <c r="V196" s="48">
        <v>3025000</v>
      </c>
    </row>
    <row r="197" spans="1:22" ht="36.75" customHeight="1">
      <c r="A197" s="50" t="s">
        <v>491</v>
      </c>
      <c r="B197" s="30" t="s">
        <v>490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9"/>
      <c r="R197" s="30"/>
      <c r="S197" s="30"/>
      <c r="T197" s="48">
        <v>3025000</v>
      </c>
      <c r="U197" s="48">
        <v>3025000</v>
      </c>
      <c r="V197" s="48">
        <v>3025000</v>
      </c>
    </row>
    <row r="198" spans="1:22" ht="36.75" customHeight="1">
      <c r="A198" s="50" t="s">
        <v>451</v>
      </c>
      <c r="B198" s="30" t="s">
        <v>488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49"/>
      <c r="R198" s="30"/>
      <c r="S198" s="30"/>
      <c r="T198" s="48">
        <v>200000</v>
      </c>
      <c r="U198" s="48">
        <v>200000</v>
      </c>
      <c r="V198" s="48">
        <v>200000</v>
      </c>
    </row>
    <row r="199" spans="1:22" ht="55.5" customHeight="1">
      <c r="A199" s="53" t="s">
        <v>489</v>
      </c>
      <c r="B199" s="33" t="s">
        <v>488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52" t="s">
        <v>319</v>
      </c>
      <c r="R199" s="33"/>
      <c r="S199" s="33"/>
      <c r="T199" s="51">
        <v>200000</v>
      </c>
      <c r="U199" s="51">
        <v>200000</v>
      </c>
      <c r="V199" s="51">
        <v>200000</v>
      </c>
    </row>
    <row r="200" spans="1:22" ht="55.5" customHeight="1">
      <c r="A200" s="50" t="s">
        <v>487</v>
      </c>
      <c r="B200" s="30" t="s">
        <v>485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49"/>
      <c r="R200" s="30"/>
      <c r="S200" s="30"/>
      <c r="T200" s="48">
        <v>2045000</v>
      </c>
      <c r="U200" s="48">
        <v>2045000</v>
      </c>
      <c r="V200" s="48">
        <v>2045000</v>
      </c>
    </row>
    <row r="201" spans="1:22" ht="74.25" customHeight="1">
      <c r="A201" s="53" t="s">
        <v>486</v>
      </c>
      <c r="B201" s="33" t="s">
        <v>485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52" t="s">
        <v>406</v>
      </c>
      <c r="R201" s="33"/>
      <c r="S201" s="33"/>
      <c r="T201" s="51">
        <v>2045000</v>
      </c>
      <c r="U201" s="51">
        <v>2045000</v>
      </c>
      <c r="V201" s="51">
        <v>2045000</v>
      </c>
    </row>
    <row r="202" spans="1:22" ht="55.5" customHeight="1">
      <c r="A202" s="50" t="s">
        <v>484</v>
      </c>
      <c r="B202" s="30" t="s">
        <v>482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49"/>
      <c r="R202" s="30"/>
      <c r="S202" s="30"/>
      <c r="T202" s="48">
        <v>65000</v>
      </c>
      <c r="U202" s="48">
        <v>65000</v>
      </c>
      <c r="V202" s="48">
        <v>65000</v>
      </c>
    </row>
    <row r="203" spans="1:22" ht="93" customHeight="1">
      <c r="A203" s="53" t="s">
        <v>483</v>
      </c>
      <c r="B203" s="33" t="s">
        <v>482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52" t="s">
        <v>406</v>
      </c>
      <c r="R203" s="33"/>
      <c r="S203" s="33"/>
      <c r="T203" s="51">
        <v>65000</v>
      </c>
      <c r="U203" s="51">
        <v>65000</v>
      </c>
      <c r="V203" s="51">
        <v>65000</v>
      </c>
    </row>
    <row r="204" spans="1:22" ht="36.75" customHeight="1">
      <c r="A204" s="50" t="s">
        <v>481</v>
      </c>
      <c r="B204" s="30" t="s">
        <v>479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49"/>
      <c r="R204" s="30"/>
      <c r="S204" s="30"/>
      <c r="T204" s="48">
        <v>715000</v>
      </c>
      <c r="U204" s="48">
        <v>715000</v>
      </c>
      <c r="V204" s="48">
        <v>715000</v>
      </c>
    </row>
    <row r="205" spans="1:22" ht="36.75" customHeight="1">
      <c r="A205" s="53" t="s">
        <v>480</v>
      </c>
      <c r="B205" s="33" t="s">
        <v>479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52" t="s">
        <v>478</v>
      </c>
      <c r="R205" s="33"/>
      <c r="S205" s="33"/>
      <c r="T205" s="51">
        <v>715000</v>
      </c>
      <c r="U205" s="51">
        <v>715000</v>
      </c>
      <c r="V205" s="51">
        <v>715000</v>
      </c>
    </row>
    <row r="206" spans="1:22" ht="36.75" customHeight="1">
      <c r="A206" s="50" t="s">
        <v>477</v>
      </c>
      <c r="B206" s="30" t="s">
        <v>476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49"/>
      <c r="R206" s="30"/>
      <c r="S206" s="30"/>
      <c r="T206" s="48">
        <v>67236000</v>
      </c>
      <c r="U206" s="48">
        <v>74236000</v>
      </c>
      <c r="V206" s="48">
        <v>74236000</v>
      </c>
    </row>
    <row r="207" spans="1:22" ht="36.75" customHeight="1">
      <c r="A207" s="50" t="s">
        <v>475</v>
      </c>
      <c r="B207" s="30" t="s">
        <v>474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49"/>
      <c r="R207" s="30"/>
      <c r="S207" s="30"/>
      <c r="T207" s="48">
        <v>57486000</v>
      </c>
      <c r="U207" s="48">
        <v>54486000</v>
      </c>
      <c r="V207" s="48">
        <v>54486000</v>
      </c>
    </row>
    <row r="208" spans="1:22" ht="36.75" customHeight="1">
      <c r="A208" s="50" t="s">
        <v>433</v>
      </c>
      <c r="B208" s="30" t="s">
        <v>473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49"/>
      <c r="R208" s="30"/>
      <c r="S208" s="30"/>
      <c r="T208" s="48">
        <v>54436000</v>
      </c>
      <c r="U208" s="48">
        <v>54436000</v>
      </c>
      <c r="V208" s="48">
        <v>54436000</v>
      </c>
    </row>
    <row r="209" spans="1:22" ht="55.5" customHeight="1">
      <c r="A209" s="53" t="s">
        <v>431</v>
      </c>
      <c r="B209" s="33" t="s">
        <v>473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52" t="s">
        <v>296</v>
      </c>
      <c r="R209" s="33"/>
      <c r="S209" s="33"/>
      <c r="T209" s="51">
        <v>2000000</v>
      </c>
      <c r="U209" s="51">
        <v>2000000</v>
      </c>
      <c r="V209" s="51">
        <v>2000000</v>
      </c>
    </row>
    <row r="210" spans="1:22" ht="55.5" customHeight="1">
      <c r="A210" s="53" t="s">
        <v>441</v>
      </c>
      <c r="B210" s="33" t="s">
        <v>473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52" t="s">
        <v>436</v>
      </c>
      <c r="R210" s="33"/>
      <c r="S210" s="33"/>
      <c r="T210" s="51">
        <v>52436000</v>
      </c>
      <c r="U210" s="51">
        <v>52436000</v>
      </c>
      <c r="V210" s="51">
        <v>52436000</v>
      </c>
    </row>
    <row r="211" spans="1:22" ht="36.75" customHeight="1">
      <c r="A211" s="50" t="s">
        <v>472</v>
      </c>
      <c r="B211" s="30" t="s">
        <v>470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49"/>
      <c r="R211" s="30"/>
      <c r="S211" s="30"/>
      <c r="T211" s="48">
        <v>3000000</v>
      </c>
      <c r="U211" s="48">
        <v>0</v>
      </c>
      <c r="V211" s="48">
        <v>0</v>
      </c>
    </row>
    <row r="212" spans="1:22" ht="55.5" customHeight="1">
      <c r="A212" s="53" t="s">
        <v>471</v>
      </c>
      <c r="B212" s="33" t="s">
        <v>470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52" t="s">
        <v>406</v>
      </c>
      <c r="R212" s="33"/>
      <c r="S212" s="33"/>
      <c r="T212" s="51">
        <v>3000000</v>
      </c>
      <c r="U212" s="51">
        <v>0</v>
      </c>
      <c r="V212" s="51">
        <v>0</v>
      </c>
    </row>
    <row r="213" spans="1:22" ht="36.75" customHeight="1">
      <c r="A213" s="50" t="s">
        <v>451</v>
      </c>
      <c r="B213" s="30" t="s">
        <v>469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49"/>
      <c r="R213" s="30"/>
      <c r="S213" s="30"/>
      <c r="T213" s="48">
        <v>50000</v>
      </c>
      <c r="U213" s="48">
        <v>50000</v>
      </c>
      <c r="V213" s="48">
        <v>50000</v>
      </c>
    </row>
    <row r="214" spans="1:22" ht="55.5" customHeight="1">
      <c r="A214" s="53" t="s">
        <v>450</v>
      </c>
      <c r="B214" s="33" t="s">
        <v>469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52" t="s">
        <v>296</v>
      </c>
      <c r="R214" s="33"/>
      <c r="S214" s="33"/>
      <c r="T214" s="51">
        <v>50000</v>
      </c>
      <c r="U214" s="51">
        <v>50000</v>
      </c>
      <c r="V214" s="51">
        <v>50000</v>
      </c>
    </row>
    <row r="215" spans="1:22" ht="36.75" customHeight="1">
      <c r="A215" s="50" t="s">
        <v>468</v>
      </c>
      <c r="B215" s="30" t="s">
        <v>467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49"/>
      <c r="R215" s="30"/>
      <c r="S215" s="30"/>
      <c r="T215" s="48">
        <v>9750000</v>
      </c>
      <c r="U215" s="48">
        <v>19750000</v>
      </c>
      <c r="V215" s="48">
        <v>19750000</v>
      </c>
    </row>
    <row r="216" spans="1:22" ht="36.75" customHeight="1">
      <c r="A216" s="50" t="s">
        <v>466</v>
      </c>
      <c r="B216" s="30" t="s">
        <v>464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49"/>
      <c r="R216" s="30"/>
      <c r="S216" s="30"/>
      <c r="T216" s="48">
        <v>7250000</v>
      </c>
      <c r="U216" s="48">
        <v>17250000</v>
      </c>
      <c r="V216" s="48">
        <v>17250000</v>
      </c>
    </row>
    <row r="217" spans="1:22" ht="55.5" customHeight="1">
      <c r="A217" s="53" t="s">
        <v>465</v>
      </c>
      <c r="B217" s="33" t="s">
        <v>464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52" t="s">
        <v>296</v>
      </c>
      <c r="R217" s="33"/>
      <c r="S217" s="33"/>
      <c r="T217" s="51">
        <v>7250000</v>
      </c>
      <c r="U217" s="51">
        <v>17250000</v>
      </c>
      <c r="V217" s="51">
        <v>17250000</v>
      </c>
    </row>
    <row r="218" spans="1:22" ht="36.75" customHeight="1">
      <c r="A218" s="50" t="s">
        <v>463</v>
      </c>
      <c r="B218" s="30" t="s">
        <v>461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49"/>
      <c r="R218" s="30"/>
      <c r="S218" s="30"/>
      <c r="T218" s="48">
        <v>2500000</v>
      </c>
      <c r="U218" s="48">
        <v>2500000</v>
      </c>
      <c r="V218" s="48">
        <v>2500000</v>
      </c>
    </row>
    <row r="219" spans="1:22" ht="74.25" customHeight="1">
      <c r="A219" s="53" t="s">
        <v>462</v>
      </c>
      <c r="B219" s="33" t="s">
        <v>461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52" t="s">
        <v>406</v>
      </c>
      <c r="R219" s="33"/>
      <c r="S219" s="33"/>
      <c r="T219" s="51">
        <v>2500000</v>
      </c>
      <c r="U219" s="51">
        <v>2500000</v>
      </c>
      <c r="V219" s="51">
        <v>2500000</v>
      </c>
    </row>
    <row r="220" spans="1:22" ht="55.5" customHeight="1">
      <c r="A220" s="50" t="s">
        <v>460</v>
      </c>
      <c r="B220" s="30" t="s">
        <v>459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49"/>
      <c r="R220" s="30"/>
      <c r="S220" s="30"/>
      <c r="T220" s="48">
        <v>16656086</v>
      </c>
      <c r="U220" s="48">
        <v>23438100</v>
      </c>
      <c r="V220" s="48">
        <v>20278100</v>
      </c>
    </row>
    <row r="221" spans="1:22" ht="36.75" customHeight="1">
      <c r="A221" s="50" t="s">
        <v>458</v>
      </c>
      <c r="B221" s="30" t="s">
        <v>457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49"/>
      <c r="R221" s="30"/>
      <c r="S221" s="30"/>
      <c r="T221" s="48">
        <v>11374486</v>
      </c>
      <c r="U221" s="48">
        <v>18156500</v>
      </c>
      <c r="V221" s="48">
        <v>14996500</v>
      </c>
    </row>
    <row r="222" spans="1:22" ht="36.75" customHeight="1">
      <c r="A222" s="50" t="s">
        <v>456</v>
      </c>
      <c r="B222" s="30" t="s">
        <v>454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49"/>
      <c r="R222" s="30"/>
      <c r="S222" s="30"/>
      <c r="T222" s="48">
        <v>11374486</v>
      </c>
      <c r="U222" s="48">
        <v>18156500</v>
      </c>
      <c r="V222" s="48">
        <v>14996500</v>
      </c>
    </row>
    <row r="223" spans="1:22" ht="55.5" customHeight="1">
      <c r="A223" s="53" t="s">
        <v>455</v>
      </c>
      <c r="B223" s="33" t="s">
        <v>454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52" t="s">
        <v>296</v>
      </c>
      <c r="R223" s="33"/>
      <c r="S223" s="33"/>
      <c r="T223" s="51">
        <v>11374486</v>
      </c>
      <c r="U223" s="51">
        <v>18156500</v>
      </c>
      <c r="V223" s="51">
        <v>14996500</v>
      </c>
    </row>
    <row r="224" spans="1:22" ht="36.75" customHeight="1">
      <c r="A224" s="50" t="s">
        <v>453</v>
      </c>
      <c r="B224" s="30" t="s">
        <v>452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49"/>
      <c r="R224" s="30"/>
      <c r="S224" s="30"/>
      <c r="T224" s="48">
        <v>200000</v>
      </c>
      <c r="U224" s="48">
        <v>200000</v>
      </c>
      <c r="V224" s="48">
        <v>200000</v>
      </c>
    </row>
    <row r="225" spans="1:22" ht="36.75" customHeight="1">
      <c r="A225" s="50" t="s">
        <v>451</v>
      </c>
      <c r="B225" s="30" t="s">
        <v>449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49"/>
      <c r="R225" s="30"/>
      <c r="S225" s="30"/>
      <c r="T225" s="48">
        <v>200000</v>
      </c>
      <c r="U225" s="48">
        <v>200000</v>
      </c>
      <c r="V225" s="48">
        <v>200000</v>
      </c>
    </row>
    <row r="226" spans="1:22" ht="55.5" customHeight="1">
      <c r="A226" s="53" t="s">
        <v>450</v>
      </c>
      <c r="B226" s="33" t="s">
        <v>449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52" t="s">
        <v>296</v>
      </c>
      <c r="R226" s="33"/>
      <c r="S226" s="33"/>
      <c r="T226" s="51">
        <v>200000</v>
      </c>
      <c r="U226" s="51">
        <v>200000</v>
      </c>
      <c r="V226" s="51">
        <v>200000</v>
      </c>
    </row>
    <row r="227" spans="1:22" ht="36.75" customHeight="1">
      <c r="A227" s="50" t="s">
        <v>448</v>
      </c>
      <c r="B227" s="30" t="s">
        <v>447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49"/>
      <c r="R227" s="30"/>
      <c r="S227" s="30"/>
      <c r="T227" s="48">
        <v>5081600</v>
      </c>
      <c r="U227" s="48">
        <v>5081600</v>
      </c>
      <c r="V227" s="48">
        <v>5081600</v>
      </c>
    </row>
    <row r="228" spans="1:22" ht="36.75" customHeight="1">
      <c r="A228" s="50" t="s">
        <v>433</v>
      </c>
      <c r="B228" s="30" t="s">
        <v>446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49"/>
      <c r="R228" s="30"/>
      <c r="S228" s="30"/>
      <c r="T228" s="48">
        <v>5081600</v>
      </c>
      <c r="U228" s="48">
        <v>5081600</v>
      </c>
      <c r="V228" s="48">
        <v>5081600</v>
      </c>
    </row>
    <row r="229" spans="1:22" ht="55.5" customHeight="1">
      <c r="A229" s="53" t="s">
        <v>441</v>
      </c>
      <c r="B229" s="33" t="s">
        <v>446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52" t="s">
        <v>436</v>
      </c>
      <c r="R229" s="33"/>
      <c r="S229" s="33"/>
      <c r="T229" s="51">
        <v>5081600</v>
      </c>
      <c r="U229" s="51">
        <v>5081600</v>
      </c>
      <c r="V229" s="51">
        <v>5081600</v>
      </c>
    </row>
    <row r="230" spans="1:22" ht="36.75" customHeight="1">
      <c r="A230" s="50" t="s">
        <v>445</v>
      </c>
      <c r="B230" s="30" t="s">
        <v>444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49"/>
      <c r="R230" s="30"/>
      <c r="S230" s="30"/>
      <c r="T230" s="48">
        <v>56121300</v>
      </c>
      <c r="U230" s="48">
        <v>48121300</v>
      </c>
      <c r="V230" s="48">
        <v>48121300</v>
      </c>
    </row>
    <row r="231" spans="1:22" ht="36.75" customHeight="1">
      <c r="A231" s="50" t="s">
        <v>443</v>
      </c>
      <c r="B231" s="30" t="s">
        <v>442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49"/>
      <c r="R231" s="30"/>
      <c r="S231" s="30"/>
      <c r="T231" s="48">
        <v>30016300</v>
      </c>
      <c r="U231" s="48">
        <v>22016300</v>
      </c>
      <c r="V231" s="48">
        <v>22016300</v>
      </c>
    </row>
    <row r="232" spans="1:22" ht="36.75" customHeight="1">
      <c r="A232" s="50" t="s">
        <v>433</v>
      </c>
      <c r="B232" s="30" t="s">
        <v>440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49"/>
      <c r="R232" s="30"/>
      <c r="S232" s="30"/>
      <c r="T232" s="48">
        <v>22016300</v>
      </c>
      <c r="U232" s="48">
        <v>22016300</v>
      </c>
      <c r="V232" s="48">
        <v>22016300</v>
      </c>
    </row>
    <row r="233" spans="1:22" ht="55.5" customHeight="1">
      <c r="A233" s="53" t="s">
        <v>441</v>
      </c>
      <c r="B233" s="33" t="s">
        <v>440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52" t="s">
        <v>436</v>
      </c>
      <c r="R233" s="33"/>
      <c r="S233" s="33"/>
      <c r="T233" s="51">
        <v>22016300</v>
      </c>
      <c r="U233" s="51">
        <v>22016300</v>
      </c>
      <c r="V233" s="51">
        <v>22016300</v>
      </c>
    </row>
    <row r="234" spans="1:22" ht="36.75" customHeight="1">
      <c r="A234" s="50" t="s">
        <v>439</v>
      </c>
      <c r="B234" s="30" t="s">
        <v>437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49"/>
      <c r="R234" s="30"/>
      <c r="S234" s="30"/>
      <c r="T234" s="48">
        <v>8000000</v>
      </c>
      <c r="U234" s="48">
        <v>0</v>
      </c>
      <c r="V234" s="48">
        <v>0</v>
      </c>
    </row>
    <row r="235" spans="1:22" ht="36.75" customHeight="1">
      <c r="A235" s="53" t="s">
        <v>438</v>
      </c>
      <c r="B235" s="33" t="s">
        <v>437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52" t="s">
        <v>436</v>
      </c>
      <c r="R235" s="33"/>
      <c r="S235" s="33"/>
      <c r="T235" s="51">
        <v>8000000</v>
      </c>
      <c r="U235" s="51">
        <v>0</v>
      </c>
      <c r="V235" s="51">
        <v>0</v>
      </c>
    </row>
    <row r="236" spans="1:22" ht="36.75" customHeight="1">
      <c r="A236" s="50" t="s">
        <v>435</v>
      </c>
      <c r="B236" s="30" t="s">
        <v>434</v>
      </c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49"/>
      <c r="R236" s="30"/>
      <c r="S236" s="30"/>
      <c r="T236" s="48">
        <v>26105000</v>
      </c>
      <c r="U236" s="48">
        <v>26105000</v>
      </c>
      <c r="V236" s="48">
        <v>26105000</v>
      </c>
    </row>
    <row r="237" spans="1:22" ht="36.75" customHeight="1">
      <c r="A237" s="50" t="s">
        <v>433</v>
      </c>
      <c r="B237" s="30" t="s">
        <v>429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49"/>
      <c r="R237" s="30"/>
      <c r="S237" s="30"/>
      <c r="T237" s="48">
        <v>26105000</v>
      </c>
      <c r="U237" s="48">
        <v>26105000</v>
      </c>
      <c r="V237" s="48">
        <v>26105000</v>
      </c>
    </row>
    <row r="238" spans="1:22" ht="55.5" customHeight="1">
      <c r="A238" s="53" t="s">
        <v>432</v>
      </c>
      <c r="B238" s="33" t="s">
        <v>429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52" t="s">
        <v>11</v>
      </c>
      <c r="R238" s="33"/>
      <c r="S238" s="33"/>
      <c r="T238" s="51">
        <v>7429400</v>
      </c>
      <c r="U238" s="51">
        <v>7429400</v>
      </c>
      <c r="V238" s="51">
        <v>7429400</v>
      </c>
    </row>
    <row r="239" spans="1:22" ht="55.5" customHeight="1">
      <c r="A239" s="53" t="s">
        <v>431</v>
      </c>
      <c r="B239" s="33" t="s">
        <v>429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52" t="s">
        <v>296</v>
      </c>
      <c r="R239" s="33"/>
      <c r="S239" s="33"/>
      <c r="T239" s="51">
        <v>18155600</v>
      </c>
      <c r="U239" s="51">
        <v>18155600</v>
      </c>
      <c r="V239" s="51">
        <v>18155600</v>
      </c>
    </row>
    <row r="240" spans="1:22" ht="55.5" customHeight="1">
      <c r="A240" s="53" t="s">
        <v>430</v>
      </c>
      <c r="B240" s="33" t="s">
        <v>429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52" t="s">
        <v>333</v>
      </c>
      <c r="R240" s="33"/>
      <c r="S240" s="33"/>
      <c r="T240" s="51">
        <v>520000</v>
      </c>
      <c r="U240" s="51">
        <v>520000</v>
      </c>
      <c r="V240" s="51">
        <v>520000</v>
      </c>
    </row>
    <row r="241" spans="1:22" ht="55.5" customHeight="1">
      <c r="A241" s="50" t="s">
        <v>428</v>
      </c>
      <c r="B241" s="30" t="s">
        <v>427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49"/>
      <c r="R241" s="30"/>
      <c r="S241" s="30"/>
      <c r="T241" s="48">
        <v>300000</v>
      </c>
      <c r="U241" s="48">
        <v>300000</v>
      </c>
      <c r="V241" s="48">
        <v>300000</v>
      </c>
    </row>
    <row r="242" spans="1:22" ht="55.5" customHeight="1">
      <c r="A242" s="50" t="s">
        <v>426</v>
      </c>
      <c r="B242" s="30" t="s">
        <v>425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49"/>
      <c r="R242" s="30"/>
      <c r="S242" s="30"/>
      <c r="T242" s="48">
        <v>50000</v>
      </c>
      <c r="U242" s="48">
        <v>50000</v>
      </c>
      <c r="V242" s="48">
        <v>50000</v>
      </c>
    </row>
    <row r="243" spans="1:22" ht="36.75" customHeight="1">
      <c r="A243" s="50" t="s">
        <v>424</v>
      </c>
      <c r="B243" s="30" t="s">
        <v>422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49"/>
      <c r="R243" s="30"/>
      <c r="S243" s="30"/>
      <c r="T243" s="48">
        <v>50000</v>
      </c>
      <c r="U243" s="48">
        <v>50000</v>
      </c>
      <c r="V243" s="48">
        <v>50000</v>
      </c>
    </row>
    <row r="244" spans="1:22" ht="55.5" customHeight="1">
      <c r="A244" s="53" t="s">
        <v>423</v>
      </c>
      <c r="B244" s="33" t="s">
        <v>422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52" t="s">
        <v>296</v>
      </c>
      <c r="R244" s="33"/>
      <c r="S244" s="33"/>
      <c r="T244" s="51">
        <v>50000</v>
      </c>
      <c r="U244" s="51">
        <v>50000</v>
      </c>
      <c r="V244" s="51">
        <v>50000</v>
      </c>
    </row>
    <row r="245" spans="1:22" ht="36.75" customHeight="1">
      <c r="A245" s="50" t="s">
        <v>421</v>
      </c>
      <c r="B245" s="30" t="s">
        <v>420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49"/>
      <c r="R245" s="30"/>
      <c r="S245" s="30"/>
      <c r="T245" s="48">
        <v>250000</v>
      </c>
      <c r="U245" s="48">
        <v>250000</v>
      </c>
      <c r="V245" s="48">
        <v>250000</v>
      </c>
    </row>
    <row r="246" spans="1:22" ht="36.75" customHeight="1">
      <c r="A246" s="50" t="s">
        <v>419</v>
      </c>
      <c r="B246" s="30" t="s">
        <v>417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49"/>
      <c r="R246" s="30"/>
      <c r="S246" s="30"/>
      <c r="T246" s="48">
        <v>250000</v>
      </c>
      <c r="U246" s="48">
        <v>250000</v>
      </c>
      <c r="V246" s="48">
        <v>250000</v>
      </c>
    </row>
    <row r="247" spans="1:22" ht="55.5" customHeight="1">
      <c r="A247" s="53" t="s">
        <v>418</v>
      </c>
      <c r="B247" s="33" t="s">
        <v>417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52" t="s">
        <v>319</v>
      </c>
      <c r="R247" s="33"/>
      <c r="S247" s="33"/>
      <c r="T247" s="51">
        <v>250000</v>
      </c>
      <c r="U247" s="51">
        <v>250000</v>
      </c>
      <c r="V247" s="51">
        <v>250000</v>
      </c>
    </row>
    <row r="248" spans="1:22" ht="74.25" customHeight="1">
      <c r="A248" s="50" t="s">
        <v>416</v>
      </c>
      <c r="B248" s="30" t="s">
        <v>415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49"/>
      <c r="R248" s="30"/>
      <c r="S248" s="30"/>
      <c r="T248" s="48">
        <v>98137700</v>
      </c>
      <c r="U248" s="48">
        <v>94143000</v>
      </c>
      <c r="V248" s="48">
        <v>97354500</v>
      </c>
    </row>
    <row r="249" spans="1:22" ht="36.75" customHeight="1">
      <c r="A249" s="50" t="s">
        <v>414</v>
      </c>
      <c r="B249" s="30" t="s">
        <v>413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49"/>
      <c r="R249" s="30"/>
      <c r="S249" s="30"/>
      <c r="T249" s="48">
        <v>74594800</v>
      </c>
      <c r="U249" s="48">
        <v>70600100</v>
      </c>
      <c r="V249" s="48">
        <v>73811600</v>
      </c>
    </row>
    <row r="250" spans="1:22" ht="36.75" customHeight="1">
      <c r="A250" s="50" t="s">
        <v>412</v>
      </c>
      <c r="B250" s="30" t="s">
        <v>410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49"/>
      <c r="R250" s="30"/>
      <c r="S250" s="30"/>
      <c r="T250" s="48">
        <v>9935000</v>
      </c>
      <c r="U250" s="48">
        <v>2935000</v>
      </c>
      <c r="V250" s="48">
        <v>2935000</v>
      </c>
    </row>
    <row r="251" spans="1:22" ht="74.25" customHeight="1">
      <c r="A251" s="53" t="s">
        <v>411</v>
      </c>
      <c r="B251" s="33" t="s">
        <v>410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52" t="s">
        <v>296</v>
      </c>
      <c r="R251" s="33"/>
      <c r="S251" s="33"/>
      <c r="T251" s="51">
        <v>9935000</v>
      </c>
      <c r="U251" s="51">
        <v>2935000</v>
      </c>
      <c r="V251" s="51">
        <v>2935000</v>
      </c>
    </row>
    <row r="252" spans="1:22" ht="55.5" customHeight="1">
      <c r="A252" s="50" t="s">
        <v>409</v>
      </c>
      <c r="B252" s="30" t="s">
        <v>407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49"/>
      <c r="R252" s="30"/>
      <c r="S252" s="30"/>
      <c r="T252" s="48">
        <v>64659800</v>
      </c>
      <c r="U252" s="48">
        <v>67665100</v>
      </c>
      <c r="V252" s="48">
        <v>70876600</v>
      </c>
    </row>
    <row r="253" spans="1:22" ht="93" customHeight="1">
      <c r="A253" s="54" t="s">
        <v>408</v>
      </c>
      <c r="B253" s="33" t="s">
        <v>407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52" t="s">
        <v>406</v>
      </c>
      <c r="R253" s="33"/>
      <c r="S253" s="33"/>
      <c r="T253" s="51">
        <v>64659800</v>
      </c>
      <c r="U253" s="51">
        <v>67665100</v>
      </c>
      <c r="V253" s="51">
        <v>70876600</v>
      </c>
    </row>
    <row r="254" spans="1:22" ht="36.75" customHeight="1">
      <c r="A254" s="50" t="s">
        <v>405</v>
      </c>
      <c r="B254" s="30" t="s">
        <v>404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49"/>
      <c r="R254" s="30"/>
      <c r="S254" s="30"/>
      <c r="T254" s="48">
        <v>11195000</v>
      </c>
      <c r="U254" s="48">
        <v>11195000</v>
      </c>
      <c r="V254" s="48">
        <v>11195000</v>
      </c>
    </row>
    <row r="255" spans="1:22" ht="55.5" customHeight="1">
      <c r="A255" s="50" t="s">
        <v>403</v>
      </c>
      <c r="B255" s="30" t="s">
        <v>400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49"/>
      <c r="R255" s="30"/>
      <c r="S255" s="30"/>
      <c r="T255" s="48">
        <v>11195000</v>
      </c>
      <c r="U255" s="48">
        <v>11195000</v>
      </c>
      <c r="V255" s="48">
        <v>11195000</v>
      </c>
    </row>
    <row r="256" spans="1:22" ht="74.25" customHeight="1">
      <c r="A256" s="53" t="s">
        <v>402</v>
      </c>
      <c r="B256" s="33" t="s">
        <v>400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52" t="s">
        <v>296</v>
      </c>
      <c r="R256" s="33"/>
      <c r="S256" s="33"/>
      <c r="T256" s="51">
        <v>30500</v>
      </c>
      <c r="U256" s="51">
        <v>30500</v>
      </c>
      <c r="V256" s="51">
        <v>30500</v>
      </c>
    </row>
    <row r="257" spans="1:22" ht="55.5" customHeight="1">
      <c r="A257" s="53" t="s">
        <v>401</v>
      </c>
      <c r="B257" s="33" t="s">
        <v>400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52" t="s">
        <v>333</v>
      </c>
      <c r="R257" s="33"/>
      <c r="S257" s="33"/>
      <c r="T257" s="51">
        <v>11164500</v>
      </c>
      <c r="U257" s="51">
        <v>11164500</v>
      </c>
      <c r="V257" s="51">
        <v>11164500</v>
      </c>
    </row>
    <row r="258" spans="1:22" ht="55.5" customHeight="1">
      <c r="A258" s="50" t="s">
        <v>399</v>
      </c>
      <c r="B258" s="30" t="s">
        <v>398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49"/>
      <c r="R258" s="30"/>
      <c r="S258" s="30"/>
      <c r="T258" s="48">
        <v>12347900</v>
      </c>
      <c r="U258" s="48">
        <v>12347900</v>
      </c>
      <c r="V258" s="48">
        <v>12347900</v>
      </c>
    </row>
    <row r="259" spans="1:22" ht="36.75" customHeight="1">
      <c r="A259" s="50" t="s">
        <v>392</v>
      </c>
      <c r="B259" s="30" t="s">
        <v>397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49"/>
      <c r="R259" s="30"/>
      <c r="S259" s="30"/>
      <c r="T259" s="48">
        <v>12347900</v>
      </c>
      <c r="U259" s="48">
        <v>12347900</v>
      </c>
      <c r="V259" s="48">
        <v>12347900</v>
      </c>
    </row>
    <row r="260" spans="1:22" ht="55.5" customHeight="1">
      <c r="A260" s="53" t="s">
        <v>391</v>
      </c>
      <c r="B260" s="33" t="s">
        <v>397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52" t="s">
        <v>80</v>
      </c>
      <c r="R260" s="33"/>
      <c r="S260" s="33"/>
      <c r="T260" s="51">
        <v>10847000</v>
      </c>
      <c r="U260" s="51">
        <v>10847000</v>
      </c>
      <c r="V260" s="51">
        <v>10847000</v>
      </c>
    </row>
    <row r="261" spans="1:22" ht="55.5" customHeight="1">
      <c r="A261" s="53" t="s">
        <v>390</v>
      </c>
      <c r="B261" s="33" t="s">
        <v>397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52" t="s">
        <v>296</v>
      </c>
      <c r="R261" s="33"/>
      <c r="S261" s="33"/>
      <c r="T261" s="51">
        <v>1200100</v>
      </c>
      <c r="U261" s="51">
        <v>1200100</v>
      </c>
      <c r="V261" s="51">
        <v>1200100</v>
      </c>
    </row>
    <row r="262" spans="1:22" ht="36.75" customHeight="1">
      <c r="A262" s="53" t="s">
        <v>389</v>
      </c>
      <c r="B262" s="33" t="s">
        <v>397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52" t="s">
        <v>333</v>
      </c>
      <c r="R262" s="33"/>
      <c r="S262" s="33"/>
      <c r="T262" s="51">
        <v>300800</v>
      </c>
      <c r="U262" s="51">
        <v>300800</v>
      </c>
      <c r="V262" s="51">
        <v>300800</v>
      </c>
    </row>
    <row r="263" spans="1:22" ht="55.5" customHeight="1">
      <c r="A263" s="50" t="s">
        <v>396</v>
      </c>
      <c r="B263" s="30" t="s">
        <v>395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49"/>
      <c r="R263" s="30"/>
      <c r="S263" s="30"/>
      <c r="T263" s="48">
        <v>38518900</v>
      </c>
      <c r="U263" s="48">
        <v>24105300</v>
      </c>
      <c r="V263" s="48">
        <v>24105300</v>
      </c>
    </row>
    <row r="264" spans="1:22" ht="36.75" customHeight="1">
      <c r="A264" s="50" t="s">
        <v>394</v>
      </c>
      <c r="B264" s="30" t="s">
        <v>393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49"/>
      <c r="R264" s="30"/>
      <c r="S264" s="30"/>
      <c r="T264" s="48">
        <v>14031900</v>
      </c>
      <c r="U264" s="48">
        <v>14031900</v>
      </c>
      <c r="V264" s="48">
        <v>14031900</v>
      </c>
    </row>
    <row r="265" spans="1:22" ht="36.75" customHeight="1">
      <c r="A265" s="50" t="s">
        <v>392</v>
      </c>
      <c r="B265" s="30" t="s">
        <v>388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49"/>
      <c r="R265" s="30"/>
      <c r="S265" s="30"/>
      <c r="T265" s="48">
        <v>14031900</v>
      </c>
      <c r="U265" s="48">
        <v>14031900</v>
      </c>
      <c r="V265" s="48">
        <v>14031900</v>
      </c>
    </row>
    <row r="266" spans="1:22" ht="55.5" customHeight="1">
      <c r="A266" s="53" t="s">
        <v>391</v>
      </c>
      <c r="B266" s="33" t="s">
        <v>388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52" t="s">
        <v>80</v>
      </c>
      <c r="R266" s="33"/>
      <c r="S266" s="33"/>
      <c r="T266" s="51">
        <v>12373300</v>
      </c>
      <c r="U266" s="51">
        <v>12373300</v>
      </c>
      <c r="V266" s="51">
        <v>12373300</v>
      </c>
    </row>
    <row r="267" spans="1:22" ht="55.5" customHeight="1">
      <c r="A267" s="53" t="s">
        <v>390</v>
      </c>
      <c r="B267" s="33" t="s">
        <v>388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52" t="s">
        <v>296</v>
      </c>
      <c r="R267" s="33"/>
      <c r="S267" s="33"/>
      <c r="T267" s="51">
        <v>1631200</v>
      </c>
      <c r="U267" s="51">
        <v>1631200</v>
      </c>
      <c r="V267" s="51">
        <v>1631200</v>
      </c>
    </row>
    <row r="268" spans="1:22" ht="36.75" customHeight="1">
      <c r="A268" s="53" t="s">
        <v>389</v>
      </c>
      <c r="B268" s="33" t="s">
        <v>388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52" t="s">
        <v>333</v>
      </c>
      <c r="R268" s="33"/>
      <c r="S268" s="33"/>
      <c r="T268" s="51">
        <v>27400</v>
      </c>
      <c r="U268" s="51">
        <v>27400</v>
      </c>
      <c r="V268" s="51">
        <v>27400</v>
      </c>
    </row>
    <row r="269" spans="1:22" ht="36.75" customHeight="1">
      <c r="A269" s="50" t="s">
        <v>387</v>
      </c>
      <c r="B269" s="30" t="s">
        <v>386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49"/>
      <c r="R269" s="30"/>
      <c r="S269" s="30"/>
      <c r="T269" s="48">
        <v>24487000</v>
      </c>
      <c r="U269" s="48">
        <v>10073400</v>
      </c>
      <c r="V269" s="48">
        <v>10073400</v>
      </c>
    </row>
    <row r="270" spans="1:22" ht="36.75" customHeight="1">
      <c r="A270" s="50" t="s">
        <v>385</v>
      </c>
      <c r="B270" s="30" t="s">
        <v>383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49"/>
      <c r="R270" s="30"/>
      <c r="S270" s="30"/>
      <c r="T270" s="48">
        <v>24487000</v>
      </c>
      <c r="U270" s="48">
        <v>10073400</v>
      </c>
      <c r="V270" s="48">
        <v>10073400</v>
      </c>
    </row>
    <row r="271" spans="1:22" ht="36.75" customHeight="1">
      <c r="A271" s="53" t="s">
        <v>384</v>
      </c>
      <c r="B271" s="33" t="s">
        <v>383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52" t="s">
        <v>382</v>
      </c>
      <c r="R271" s="33"/>
      <c r="S271" s="33"/>
      <c r="T271" s="51">
        <v>24487000</v>
      </c>
      <c r="U271" s="51">
        <v>10073400</v>
      </c>
      <c r="V271" s="51">
        <v>10073400</v>
      </c>
    </row>
    <row r="272" spans="1:22" ht="36.75" customHeight="1">
      <c r="A272" s="50" t="s">
        <v>380</v>
      </c>
      <c r="B272" s="30" t="s">
        <v>381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49"/>
      <c r="R272" s="30"/>
      <c r="S272" s="30"/>
      <c r="T272" s="48">
        <v>114118739</v>
      </c>
      <c r="U272" s="48">
        <v>114176225</v>
      </c>
      <c r="V272" s="48">
        <v>113413825</v>
      </c>
    </row>
    <row r="273" spans="1:22" ht="36.75" customHeight="1">
      <c r="A273" s="50" t="s">
        <v>380</v>
      </c>
      <c r="B273" s="30" t="s">
        <v>379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49"/>
      <c r="R273" s="30"/>
      <c r="S273" s="30"/>
      <c r="T273" s="48">
        <v>114118739</v>
      </c>
      <c r="U273" s="48">
        <v>114176225</v>
      </c>
      <c r="V273" s="48">
        <v>113413825</v>
      </c>
    </row>
    <row r="274" spans="1:22" ht="36.75" customHeight="1">
      <c r="A274" s="50" t="s">
        <v>378</v>
      </c>
      <c r="B274" s="30" t="s">
        <v>374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49"/>
      <c r="R274" s="30"/>
      <c r="S274" s="30"/>
      <c r="T274" s="48">
        <v>3753000</v>
      </c>
      <c r="U274" s="48">
        <v>3753000</v>
      </c>
      <c r="V274" s="48">
        <v>3753000</v>
      </c>
    </row>
    <row r="275" spans="1:22" ht="55.5" customHeight="1">
      <c r="A275" s="53" t="s">
        <v>377</v>
      </c>
      <c r="B275" s="33" t="s">
        <v>374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52" t="s">
        <v>80</v>
      </c>
      <c r="R275" s="33"/>
      <c r="S275" s="33"/>
      <c r="T275" s="51">
        <v>2500000</v>
      </c>
      <c r="U275" s="51">
        <v>2500000</v>
      </c>
      <c r="V275" s="51">
        <v>2500000</v>
      </c>
    </row>
    <row r="276" spans="1:22" ht="74.25" customHeight="1">
      <c r="A276" s="53" t="s">
        <v>376</v>
      </c>
      <c r="B276" s="33" t="s">
        <v>374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52" t="s">
        <v>296</v>
      </c>
      <c r="R276" s="33"/>
      <c r="S276" s="33"/>
      <c r="T276" s="51">
        <v>1243000</v>
      </c>
      <c r="U276" s="51">
        <v>1243000</v>
      </c>
      <c r="V276" s="51">
        <v>1243000</v>
      </c>
    </row>
    <row r="277" spans="1:22" ht="55.5" customHeight="1">
      <c r="A277" s="53" t="s">
        <v>375</v>
      </c>
      <c r="B277" s="33" t="s">
        <v>374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52" t="s">
        <v>333</v>
      </c>
      <c r="R277" s="33"/>
      <c r="S277" s="33"/>
      <c r="T277" s="51">
        <v>10000</v>
      </c>
      <c r="U277" s="51">
        <v>10000</v>
      </c>
      <c r="V277" s="51">
        <v>10000</v>
      </c>
    </row>
    <row r="278" spans="1:22" ht="36.75" customHeight="1">
      <c r="A278" s="50" t="s">
        <v>373</v>
      </c>
      <c r="B278" s="30" t="s">
        <v>371</v>
      </c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49"/>
      <c r="R278" s="30"/>
      <c r="S278" s="30"/>
      <c r="T278" s="48">
        <v>1206000</v>
      </c>
      <c r="U278" s="48">
        <v>1206000</v>
      </c>
      <c r="V278" s="48">
        <v>1206000</v>
      </c>
    </row>
    <row r="279" spans="1:22" ht="55.5" customHeight="1">
      <c r="A279" s="53" t="s">
        <v>372</v>
      </c>
      <c r="B279" s="33" t="s">
        <v>371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52" t="s">
        <v>80</v>
      </c>
      <c r="R279" s="33"/>
      <c r="S279" s="33"/>
      <c r="T279" s="51">
        <v>1206000</v>
      </c>
      <c r="U279" s="51">
        <v>1206000</v>
      </c>
      <c r="V279" s="51">
        <v>1206000</v>
      </c>
    </row>
    <row r="280" spans="1:22" ht="36.75" customHeight="1">
      <c r="A280" s="50" t="s">
        <v>370</v>
      </c>
      <c r="B280" s="30" t="s">
        <v>366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49"/>
      <c r="R280" s="30"/>
      <c r="S280" s="30"/>
      <c r="T280" s="48">
        <v>1274884</v>
      </c>
      <c r="U280" s="48">
        <v>1274884</v>
      </c>
      <c r="V280" s="48">
        <v>1274884</v>
      </c>
    </row>
    <row r="281" spans="1:22" ht="55.5" customHeight="1">
      <c r="A281" s="53" t="s">
        <v>369</v>
      </c>
      <c r="B281" s="33" t="s">
        <v>366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52" t="s">
        <v>80</v>
      </c>
      <c r="R281" s="33"/>
      <c r="S281" s="33"/>
      <c r="T281" s="51">
        <v>721133</v>
      </c>
      <c r="U281" s="51">
        <v>721133</v>
      </c>
      <c r="V281" s="51">
        <v>721133</v>
      </c>
    </row>
    <row r="282" spans="1:22" ht="74.25" customHeight="1">
      <c r="A282" s="53" t="s">
        <v>368</v>
      </c>
      <c r="B282" s="33" t="s">
        <v>366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52" t="s">
        <v>296</v>
      </c>
      <c r="R282" s="33"/>
      <c r="S282" s="33"/>
      <c r="T282" s="51">
        <v>537001</v>
      </c>
      <c r="U282" s="51">
        <v>537001</v>
      </c>
      <c r="V282" s="51">
        <v>537001</v>
      </c>
    </row>
    <row r="283" spans="1:22" ht="55.5" customHeight="1">
      <c r="A283" s="53" t="s">
        <v>367</v>
      </c>
      <c r="B283" s="33" t="s">
        <v>366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52" t="s">
        <v>333</v>
      </c>
      <c r="R283" s="33"/>
      <c r="S283" s="33"/>
      <c r="T283" s="51">
        <v>16750</v>
      </c>
      <c r="U283" s="51">
        <v>16750</v>
      </c>
      <c r="V283" s="51">
        <v>16750</v>
      </c>
    </row>
    <row r="284" spans="1:22" ht="36.75" customHeight="1">
      <c r="A284" s="50" t="s">
        <v>365</v>
      </c>
      <c r="B284" s="30" t="s">
        <v>363</v>
      </c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49"/>
      <c r="R284" s="30"/>
      <c r="S284" s="30"/>
      <c r="T284" s="48">
        <v>1976570</v>
      </c>
      <c r="U284" s="48">
        <v>1976570</v>
      </c>
      <c r="V284" s="48">
        <v>1976570</v>
      </c>
    </row>
    <row r="285" spans="1:22" ht="55.5" customHeight="1">
      <c r="A285" s="53" t="s">
        <v>364</v>
      </c>
      <c r="B285" s="33" t="s">
        <v>363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52" t="s">
        <v>80</v>
      </c>
      <c r="R285" s="33"/>
      <c r="S285" s="33"/>
      <c r="T285" s="51">
        <v>1976570</v>
      </c>
      <c r="U285" s="51">
        <v>1976570</v>
      </c>
      <c r="V285" s="51">
        <v>1976570</v>
      </c>
    </row>
    <row r="286" spans="1:22" ht="36.75" customHeight="1">
      <c r="A286" s="50" t="s">
        <v>362</v>
      </c>
      <c r="B286" s="30" t="s">
        <v>358</v>
      </c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49"/>
      <c r="R286" s="30"/>
      <c r="S286" s="30"/>
      <c r="T286" s="48">
        <v>14775000</v>
      </c>
      <c r="U286" s="48">
        <v>14775000</v>
      </c>
      <c r="V286" s="48">
        <v>14775000</v>
      </c>
    </row>
    <row r="287" spans="1:22" ht="55.5" customHeight="1">
      <c r="A287" s="53" t="s">
        <v>361</v>
      </c>
      <c r="B287" s="33" t="s">
        <v>358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52" t="s">
        <v>80</v>
      </c>
      <c r="R287" s="33"/>
      <c r="S287" s="33"/>
      <c r="T287" s="51">
        <v>13521000</v>
      </c>
      <c r="U287" s="51">
        <v>13521000</v>
      </c>
      <c r="V287" s="51">
        <v>13521000</v>
      </c>
    </row>
    <row r="288" spans="1:22" ht="74.25" customHeight="1">
      <c r="A288" s="53" t="s">
        <v>360</v>
      </c>
      <c r="B288" s="33" t="s">
        <v>358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52" t="s">
        <v>296</v>
      </c>
      <c r="R288" s="33"/>
      <c r="S288" s="33"/>
      <c r="T288" s="51">
        <v>1234000</v>
      </c>
      <c r="U288" s="51">
        <v>1234000</v>
      </c>
      <c r="V288" s="51">
        <v>1234000</v>
      </c>
    </row>
    <row r="289" spans="1:22" ht="55.5" customHeight="1">
      <c r="A289" s="53" t="s">
        <v>359</v>
      </c>
      <c r="B289" s="33" t="s">
        <v>358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52" t="s">
        <v>333</v>
      </c>
      <c r="R289" s="33"/>
      <c r="S289" s="33"/>
      <c r="T289" s="51">
        <v>20000</v>
      </c>
      <c r="U289" s="51">
        <v>20000</v>
      </c>
      <c r="V289" s="51">
        <v>20000</v>
      </c>
    </row>
    <row r="290" spans="1:22" ht="36.75" customHeight="1">
      <c r="A290" s="50" t="s">
        <v>357</v>
      </c>
      <c r="B290" s="30" t="s">
        <v>352</v>
      </c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49"/>
      <c r="R290" s="30"/>
      <c r="S290" s="30"/>
      <c r="T290" s="48">
        <v>3096000</v>
      </c>
      <c r="U290" s="48">
        <v>3096000</v>
      </c>
      <c r="V290" s="48">
        <v>3096000</v>
      </c>
    </row>
    <row r="291" spans="1:22" ht="55.5" customHeight="1">
      <c r="A291" s="53" t="s">
        <v>356</v>
      </c>
      <c r="B291" s="33" t="s">
        <v>352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52" t="s">
        <v>296</v>
      </c>
      <c r="R291" s="33"/>
      <c r="S291" s="33"/>
      <c r="T291" s="51">
        <v>2696000</v>
      </c>
      <c r="U291" s="51">
        <v>2696000</v>
      </c>
      <c r="V291" s="51">
        <v>2696000</v>
      </c>
    </row>
    <row r="292" spans="1:22" ht="36.75" customHeight="1">
      <c r="A292" s="53" t="s">
        <v>355</v>
      </c>
      <c r="B292" s="33" t="s">
        <v>352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52" t="s">
        <v>354</v>
      </c>
      <c r="R292" s="33"/>
      <c r="S292" s="33"/>
      <c r="T292" s="51">
        <v>100000</v>
      </c>
      <c r="U292" s="51">
        <v>100000</v>
      </c>
      <c r="V292" s="51">
        <v>100000</v>
      </c>
    </row>
    <row r="293" spans="1:22" ht="55.5" customHeight="1">
      <c r="A293" s="53" t="s">
        <v>353</v>
      </c>
      <c r="B293" s="33" t="s">
        <v>352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52" t="s">
        <v>333</v>
      </c>
      <c r="R293" s="33"/>
      <c r="S293" s="33"/>
      <c r="T293" s="51">
        <v>300000</v>
      </c>
      <c r="U293" s="51">
        <v>300000</v>
      </c>
      <c r="V293" s="51">
        <v>300000</v>
      </c>
    </row>
    <row r="294" spans="1:22" ht="36.75" customHeight="1">
      <c r="A294" s="50" t="s">
        <v>351</v>
      </c>
      <c r="B294" s="30" t="s">
        <v>349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49"/>
      <c r="R294" s="30"/>
      <c r="S294" s="30"/>
      <c r="T294" s="48">
        <v>1276000</v>
      </c>
      <c r="U294" s="48">
        <v>1276000</v>
      </c>
      <c r="V294" s="48">
        <v>1276000</v>
      </c>
    </row>
    <row r="295" spans="1:22" ht="55.5" customHeight="1">
      <c r="A295" s="53" t="s">
        <v>350</v>
      </c>
      <c r="B295" s="33" t="s">
        <v>349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52" t="s">
        <v>80</v>
      </c>
      <c r="R295" s="33"/>
      <c r="S295" s="33"/>
      <c r="T295" s="51">
        <v>1276000</v>
      </c>
      <c r="U295" s="51">
        <v>1276000</v>
      </c>
      <c r="V295" s="51">
        <v>1276000</v>
      </c>
    </row>
    <row r="296" spans="1:22" ht="36.75" customHeight="1">
      <c r="A296" s="50" t="s">
        <v>348</v>
      </c>
      <c r="B296" s="30" t="s">
        <v>344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49"/>
      <c r="R296" s="30"/>
      <c r="S296" s="30"/>
      <c r="T296" s="48">
        <v>48535000</v>
      </c>
      <c r="U296" s="48">
        <v>48535000</v>
      </c>
      <c r="V296" s="48">
        <v>48535000</v>
      </c>
    </row>
    <row r="297" spans="1:22" ht="55.5" customHeight="1">
      <c r="A297" s="53" t="s">
        <v>347</v>
      </c>
      <c r="B297" s="33" t="s">
        <v>344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52" t="s">
        <v>80</v>
      </c>
      <c r="R297" s="33"/>
      <c r="S297" s="33"/>
      <c r="T297" s="51">
        <v>35836797</v>
      </c>
      <c r="U297" s="51">
        <v>35836797</v>
      </c>
      <c r="V297" s="51">
        <v>35836797</v>
      </c>
    </row>
    <row r="298" spans="1:22" ht="55.5" customHeight="1">
      <c r="A298" s="53" t="s">
        <v>346</v>
      </c>
      <c r="B298" s="33" t="s">
        <v>344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52" t="s">
        <v>296</v>
      </c>
      <c r="R298" s="33"/>
      <c r="S298" s="33"/>
      <c r="T298" s="51">
        <v>12171203</v>
      </c>
      <c r="U298" s="51">
        <v>12171203</v>
      </c>
      <c r="V298" s="51">
        <v>12171203</v>
      </c>
    </row>
    <row r="299" spans="1:22" ht="36.75" customHeight="1">
      <c r="A299" s="53" t="s">
        <v>345</v>
      </c>
      <c r="B299" s="33" t="s">
        <v>344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52" t="s">
        <v>333</v>
      </c>
      <c r="R299" s="33"/>
      <c r="S299" s="33"/>
      <c r="T299" s="51">
        <v>527000</v>
      </c>
      <c r="U299" s="51">
        <v>527000</v>
      </c>
      <c r="V299" s="51">
        <v>527000</v>
      </c>
    </row>
    <row r="300" spans="1:22" ht="36.75" customHeight="1">
      <c r="A300" s="50" t="s">
        <v>343</v>
      </c>
      <c r="B300" s="30" t="s">
        <v>341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49"/>
      <c r="R300" s="30"/>
      <c r="S300" s="30"/>
      <c r="T300" s="48">
        <v>2200000</v>
      </c>
      <c r="U300" s="48">
        <v>2200000</v>
      </c>
      <c r="V300" s="48">
        <v>2200000</v>
      </c>
    </row>
    <row r="301" spans="1:22" ht="18" customHeight="1">
      <c r="A301" s="53" t="s">
        <v>342</v>
      </c>
      <c r="B301" s="33" t="s">
        <v>341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52" t="s">
        <v>340</v>
      </c>
      <c r="R301" s="33"/>
      <c r="S301" s="33"/>
      <c r="T301" s="51">
        <v>2200000</v>
      </c>
      <c r="U301" s="51">
        <v>2200000</v>
      </c>
      <c r="V301" s="51">
        <v>2200000</v>
      </c>
    </row>
    <row r="302" spans="1:22" ht="36.75" customHeight="1">
      <c r="A302" s="50" t="s">
        <v>339</v>
      </c>
      <c r="B302" s="30" t="s">
        <v>334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49"/>
      <c r="R302" s="30"/>
      <c r="S302" s="30"/>
      <c r="T302" s="48">
        <v>12802985</v>
      </c>
      <c r="U302" s="48">
        <v>12804471</v>
      </c>
      <c r="V302" s="48">
        <v>12809071</v>
      </c>
    </row>
    <row r="303" spans="1:22" ht="55.5" customHeight="1">
      <c r="A303" s="53" t="s">
        <v>338</v>
      </c>
      <c r="B303" s="33" t="s">
        <v>334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52" t="s">
        <v>11</v>
      </c>
      <c r="R303" s="33"/>
      <c r="S303" s="33"/>
      <c r="T303" s="51">
        <v>5997790</v>
      </c>
      <c r="U303" s="51">
        <v>5997790</v>
      </c>
      <c r="V303" s="51">
        <v>5997790</v>
      </c>
    </row>
    <row r="304" spans="1:22" ht="55.5" customHeight="1">
      <c r="A304" s="53" t="s">
        <v>337</v>
      </c>
      <c r="B304" s="33" t="s">
        <v>334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52" t="s">
        <v>296</v>
      </c>
      <c r="R304" s="33"/>
      <c r="S304" s="33"/>
      <c r="T304" s="51">
        <v>497195</v>
      </c>
      <c r="U304" s="51">
        <v>498681</v>
      </c>
      <c r="V304" s="51">
        <v>503281</v>
      </c>
    </row>
    <row r="305" spans="1:22" ht="36.75" customHeight="1">
      <c r="A305" s="53" t="s">
        <v>336</v>
      </c>
      <c r="B305" s="33" t="s">
        <v>334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52" t="s">
        <v>329</v>
      </c>
      <c r="R305" s="33"/>
      <c r="S305" s="33"/>
      <c r="T305" s="51">
        <v>6194000</v>
      </c>
      <c r="U305" s="51">
        <v>6194000</v>
      </c>
      <c r="V305" s="51">
        <v>6194000</v>
      </c>
    </row>
    <row r="306" spans="1:22" ht="55.5" customHeight="1">
      <c r="A306" s="53" t="s">
        <v>335</v>
      </c>
      <c r="B306" s="33" t="s">
        <v>334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52" t="s">
        <v>333</v>
      </c>
      <c r="R306" s="33"/>
      <c r="S306" s="33"/>
      <c r="T306" s="51">
        <v>114000</v>
      </c>
      <c r="U306" s="51">
        <v>114000</v>
      </c>
      <c r="V306" s="51">
        <v>114000</v>
      </c>
    </row>
    <row r="307" spans="1:22" ht="36.75" customHeight="1">
      <c r="A307" s="50" t="s">
        <v>332</v>
      </c>
      <c r="B307" s="30" t="s">
        <v>330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49"/>
      <c r="R307" s="30"/>
      <c r="S307" s="30"/>
      <c r="T307" s="48">
        <v>500000</v>
      </c>
      <c r="U307" s="48">
        <v>500000</v>
      </c>
      <c r="V307" s="48">
        <v>500000</v>
      </c>
    </row>
    <row r="308" spans="1:22" ht="36.75" customHeight="1">
      <c r="A308" s="53" t="s">
        <v>331</v>
      </c>
      <c r="B308" s="33" t="s">
        <v>330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52" t="s">
        <v>329</v>
      </c>
      <c r="R308" s="33"/>
      <c r="S308" s="33"/>
      <c r="T308" s="51">
        <v>500000</v>
      </c>
      <c r="U308" s="51">
        <v>500000</v>
      </c>
      <c r="V308" s="51">
        <v>500000</v>
      </c>
    </row>
    <row r="309" spans="1:22" ht="36.75" customHeight="1">
      <c r="A309" s="50" t="s">
        <v>328</v>
      </c>
      <c r="B309" s="30" t="s">
        <v>326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49"/>
      <c r="R309" s="30"/>
      <c r="S309" s="30"/>
      <c r="T309" s="48">
        <v>1750000</v>
      </c>
      <c r="U309" s="48">
        <v>1750000</v>
      </c>
      <c r="V309" s="48">
        <v>1750000</v>
      </c>
    </row>
    <row r="310" spans="1:22" ht="55.5" customHeight="1">
      <c r="A310" s="53" t="s">
        <v>327</v>
      </c>
      <c r="B310" s="33" t="s">
        <v>326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52" t="s">
        <v>296</v>
      </c>
      <c r="R310" s="33"/>
      <c r="S310" s="33"/>
      <c r="T310" s="51">
        <v>1750000</v>
      </c>
      <c r="U310" s="51">
        <v>1750000</v>
      </c>
      <c r="V310" s="51">
        <v>1750000</v>
      </c>
    </row>
    <row r="311" spans="1:22" ht="36.75" customHeight="1">
      <c r="A311" s="50" t="s">
        <v>325</v>
      </c>
      <c r="B311" s="30" t="s">
        <v>323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49"/>
      <c r="R311" s="30"/>
      <c r="S311" s="30"/>
      <c r="T311" s="48">
        <v>1595000</v>
      </c>
      <c r="U311" s="48">
        <v>1595000</v>
      </c>
      <c r="V311" s="48">
        <v>1595000</v>
      </c>
    </row>
    <row r="312" spans="1:22" ht="55.5" customHeight="1">
      <c r="A312" s="53" t="s">
        <v>324</v>
      </c>
      <c r="B312" s="33" t="s">
        <v>323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52" t="s">
        <v>296</v>
      </c>
      <c r="R312" s="33"/>
      <c r="S312" s="33"/>
      <c r="T312" s="51">
        <v>1595000</v>
      </c>
      <c r="U312" s="51">
        <v>1595000</v>
      </c>
      <c r="V312" s="51">
        <v>1595000</v>
      </c>
    </row>
    <row r="313" spans="1:22" ht="36.75" customHeight="1">
      <c r="A313" s="50" t="s">
        <v>322</v>
      </c>
      <c r="B313" s="30" t="s">
        <v>320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49"/>
      <c r="R313" s="30"/>
      <c r="S313" s="30"/>
      <c r="T313" s="48">
        <v>1633000</v>
      </c>
      <c r="U313" s="48">
        <v>1633000</v>
      </c>
      <c r="V313" s="48">
        <v>1633000</v>
      </c>
    </row>
    <row r="314" spans="1:22" ht="55.5" customHeight="1">
      <c r="A314" s="53" t="s">
        <v>321</v>
      </c>
      <c r="B314" s="33" t="s">
        <v>320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52" t="s">
        <v>319</v>
      </c>
      <c r="R314" s="33"/>
      <c r="S314" s="33"/>
      <c r="T314" s="51">
        <v>1633000</v>
      </c>
      <c r="U314" s="51">
        <v>1633000</v>
      </c>
      <c r="V314" s="51">
        <v>1633000</v>
      </c>
    </row>
    <row r="315" spans="1:22" ht="55.5" customHeight="1">
      <c r="A315" s="50" t="s">
        <v>318</v>
      </c>
      <c r="B315" s="30" t="s">
        <v>316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49"/>
      <c r="R315" s="30"/>
      <c r="S315" s="30"/>
      <c r="T315" s="48">
        <v>1300000</v>
      </c>
      <c r="U315" s="48">
        <v>1300000</v>
      </c>
      <c r="V315" s="48">
        <v>1300000</v>
      </c>
    </row>
    <row r="316" spans="1:22" ht="74.25" customHeight="1">
      <c r="A316" s="53" t="s">
        <v>317</v>
      </c>
      <c r="B316" s="33" t="s">
        <v>316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52" t="s">
        <v>315</v>
      </c>
      <c r="R316" s="33"/>
      <c r="S316" s="33"/>
      <c r="T316" s="51">
        <v>1300000</v>
      </c>
      <c r="U316" s="51">
        <v>1300000</v>
      </c>
      <c r="V316" s="51">
        <v>1300000</v>
      </c>
    </row>
    <row r="317" spans="1:22" ht="55.5" customHeight="1">
      <c r="A317" s="50" t="s">
        <v>303</v>
      </c>
      <c r="B317" s="30" t="s">
        <v>314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49"/>
      <c r="R317" s="30"/>
      <c r="S317" s="30"/>
      <c r="T317" s="48">
        <v>8532400</v>
      </c>
      <c r="U317" s="48">
        <v>8532400</v>
      </c>
      <c r="V317" s="48">
        <v>7821400</v>
      </c>
    </row>
    <row r="318" spans="1:22" ht="74.25" customHeight="1">
      <c r="A318" s="53" t="s">
        <v>302</v>
      </c>
      <c r="B318" s="33" t="s">
        <v>314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52" t="s">
        <v>132</v>
      </c>
      <c r="R318" s="33"/>
      <c r="S318" s="33"/>
      <c r="T318" s="51">
        <v>8532400</v>
      </c>
      <c r="U318" s="51">
        <v>8532400</v>
      </c>
      <c r="V318" s="51">
        <v>7821400</v>
      </c>
    </row>
    <row r="319" spans="1:22" ht="55.5" customHeight="1">
      <c r="A319" s="50" t="s">
        <v>313</v>
      </c>
      <c r="B319" s="30" t="s">
        <v>311</v>
      </c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49"/>
      <c r="R319" s="30"/>
      <c r="S319" s="30"/>
      <c r="T319" s="48">
        <v>0</v>
      </c>
      <c r="U319" s="48">
        <v>56000</v>
      </c>
      <c r="V319" s="48">
        <v>0</v>
      </c>
    </row>
    <row r="320" spans="1:22" ht="74.25" customHeight="1">
      <c r="A320" s="53" t="s">
        <v>312</v>
      </c>
      <c r="B320" s="33" t="s">
        <v>311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52" t="s">
        <v>296</v>
      </c>
      <c r="R320" s="33"/>
      <c r="S320" s="33"/>
      <c r="T320" s="51">
        <v>0</v>
      </c>
      <c r="U320" s="51">
        <v>56000</v>
      </c>
      <c r="V320" s="51">
        <v>0</v>
      </c>
    </row>
    <row r="321" spans="1:22" ht="36.75" customHeight="1">
      <c r="A321" s="50" t="s">
        <v>310</v>
      </c>
      <c r="B321" s="30" t="s">
        <v>308</v>
      </c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49"/>
      <c r="R321" s="30"/>
      <c r="S321" s="30"/>
      <c r="T321" s="48">
        <v>156300</v>
      </c>
      <c r="U321" s="48">
        <v>156300</v>
      </c>
      <c r="V321" s="48">
        <v>156300</v>
      </c>
    </row>
    <row r="322" spans="1:22" ht="74.25" customHeight="1">
      <c r="A322" s="53" t="s">
        <v>309</v>
      </c>
      <c r="B322" s="33" t="s">
        <v>308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52" t="s">
        <v>296</v>
      </c>
      <c r="R322" s="33"/>
      <c r="S322" s="33"/>
      <c r="T322" s="51">
        <v>156300</v>
      </c>
      <c r="U322" s="51">
        <v>156300</v>
      </c>
      <c r="V322" s="51">
        <v>156300</v>
      </c>
    </row>
    <row r="323" spans="1:22" ht="36.75" customHeight="1">
      <c r="A323" s="50" t="s">
        <v>307</v>
      </c>
      <c r="B323" s="30" t="s">
        <v>304</v>
      </c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49"/>
      <c r="R323" s="30"/>
      <c r="S323" s="30"/>
      <c r="T323" s="48">
        <v>1543000</v>
      </c>
      <c r="U323" s="48">
        <v>1543000</v>
      </c>
      <c r="V323" s="48">
        <v>1543000</v>
      </c>
    </row>
    <row r="324" spans="1:22" ht="55.5" customHeight="1">
      <c r="A324" s="53" t="s">
        <v>306</v>
      </c>
      <c r="B324" s="33" t="s">
        <v>304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52" t="s">
        <v>80</v>
      </c>
      <c r="R324" s="33"/>
      <c r="S324" s="33"/>
      <c r="T324" s="51">
        <v>1238449</v>
      </c>
      <c r="U324" s="51">
        <v>1238449</v>
      </c>
      <c r="V324" s="51">
        <v>1238449</v>
      </c>
    </row>
    <row r="325" spans="1:22" ht="55.5" customHeight="1">
      <c r="A325" s="53" t="s">
        <v>305</v>
      </c>
      <c r="B325" s="33" t="s">
        <v>304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52" t="s">
        <v>296</v>
      </c>
      <c r="R325" s="33"/>
      <c r="S325" s="33"/>
      <c r="T325" s="51">
        <v>304551</v>
      </c>
      <c r="U325" s="51">
        <v>304551</v>
      </c>
      <c r="V325" s="51">
        <v>304551</v>
      </c>
    </row>
    <row r="326" spans="1:22" ht="55.5" customHeight="1">
      <c r="A326" s="50" t="s">
        <v>303</v>
      </c>
      <c r="B326" s="30" t="s">
        <v>301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49"/>
      <c r="R326" s="30"/>
      <c r="S326" s="30"/>
      <c r="T326" s="48">
        <v>5688300</v>
      </c>
      <c r="U326" s="48">
        <v>5688300</v>
      </c>
      <c r="V326" s="48">
        <v>5688300</v>
      </c>
    </row>
    <row r="327" spans="1:22" ht="74.25" customHeight="1">
      <c r="A327" s="53" t="s">
        <v>302</v>
      </c>
      <c r="B327" s="33" t="s">
        <v>301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52" t="s">
        <v>132</v>
      </c>
      <c r="R327" s="33"/>
      <c r="S327" s="33"/>
      <c r="T327" s="51">
        <v>5688300</v>
      </c>
      <c r="U327" s="51">
        <v>5688300</v>
      </c>
      <c r="V327" s="51">
        <v>5688300</v>
      </c>
    </row>
    <row r="328" spans="1:22" ht="36.75" customHeight="1">
      <c r="A328" s="50" t="s">
        <v>300</v>
      </c>
      <c r="B328" s="30" t="s">
        <v>297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49"/>
      <c r="R328" s="30"/>
      <c r="S328" s="30"/>
      <c r="T328" s="48">
        <v>525300</v>
      </c>
      <c r="U328" s="48">
        <v>525300</v>
      </c>
      <c r="V328" s="48">
        <v>525300</v>
      </c>
    </row>
    <row r="329" spans="1:22" ht="55.5" customHeight="1">
      <c r="A329" s="53" t="s">
        <v>299</v>
      </c>
      <c r="B329" s="33" t="s">
        <v>297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52" t="s">
        <v>80</v>
      </c>
      <c r="R329" s="33"/>
      <c r="S329" s="33"/>
      <c r="T329" s="51">
        <v>472631</v>
      </c>
      <c r="U329" s="51">
        <v>472631</v>
      </c>
      <c r="V329" s="51">
        <v>472631</v>
      </c>
    </row>
    <row r="330" spans="1:22" ht="74.25" customHeight="1">
      <c r="A330" s="53" t="s">
        <v>298</v>
      </c>
      <c r="B330" s="33" t="s">
        <v>297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52" t="s">
        <v>296</v>
      </c>
      <c r="R330" s="33"/>
      <c r="S330" s="33"/>
      <c r="T330" s="51">
        <v>52669</v>
      </c>
      <c r="U330" s="51">
        <v>52669</v>
      </c>
      <c r="V330" s="51">
        <v>52669</v>
      </c>
    </row>
    <row r="331" spans="1:22" ht="36.75" customHeight="1">
      <c r="A331" s="50" t="s">
        <v>236</v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49"/>
      <c r="R331" s="30"/>
      <c r="S331" s="30"/>
      <c r="T331" s="48">
        <v>1172851100</v>
      </c>
      <c r="U331" s="48">
        <v>1158702400</v>
      </c>
      <c r="V331" s="48">
        <v>1111091000</v>
      </c>
    </row>
  </sheetData>
  <sheetProtection/>
  <mergeCells count="13">
    <mergeCell ref="S7:S8"/>
    <mergeCell ref="R7:R8"/>
    <mergeCell ref="Q7:Q8"/>
    <mergeCell ref="T1:V1"/>
    <mergeCell ref="T2:V2"/>
    <mergeCell ref="T3:V3"/>
    <mergeCell ref="T4:V4"/>
    <mergeCell ref="A5:V5"/>
    <mergeCell ref="A7:A8"/>
    <mergeCell ref="B7:P8"/>
    <mergeCell ref="U7:U8"/>
    <mergeCell ref="T7:T8"/>
    <mergeCell ref="V7:V8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1200" verticalDpi="1200" orientation="portrait" paperSize="9" scale="56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6"/>
  <sheetViews>
    <sheetView showGridLines="0" zoomScalePageLayoutView="0" workbookViewId="0" topLeftCell="A1">
      <selection activeCell="B16" sqref="B16"/>
    </sheetView>
  </sheetViews>
  <sheetFormatPr defaultColWidth="9.140625" defaultRowHeight="9.75" customHeight="1"/>
  <cols>
    <col min="1" max="1" width="43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8515625" style="0" hidden="1" customWidth="1"/>
    <col min="20" max="20" width="10.7109375" style="0" customWidth="1"/>
    <col min="21" max="25" width="8.8515625" style="0" hidden="1" customWidth="1"/>
    <col min="26" max="28" width="26.00390625" style="0" customWidth="1"/>
    <col min="29" max="29" width="8.8515625" style="0" hidden="1" customWidth="1"/>
  </cols>
  <sheetData>
    <row r="1" spans="26:29" ht="19.5" customHeight="1">
      <c r="Z1" s="78" t="s">
        <v>773</v>
      </c>
      <c r="AA1" s="78"/>
      <c r="AB1" s="78"/>
      <c r="AC1" s="78"/>
    </row>
    <row r="2" spans="26:29" ht="18" customHeight="1">
      <c r="Z2" s="77" t="s">
        <v>219</v>
      </c>
      <c r="AA2" s="77"/>
      <c r="AB2" s="77"/>
      <c r="AC2" s="77"/>
    </row>
    <row r="3" spans="26:29" ht="18" customHeight="1">
      <c r="Z3" s="77" t="s">
        <v>220</v>
      </c>
      <c r="AA3" s="77"/>
      <c r="AB3" s="77"/>
      <c r="AC3" s="77"/>
    </row>
    <row r="4" spans="26:29" ht="21" customHeight="1">
      <c r="Z4" s="77" t="s">
        <v>235</v>
      </c>
      <c r="AA4" s="77"/>
      <c r="AB4" s="77"/>
      <c r="AC4" s="77"/>
    </row>
    <row r="5" spans="26:29" ht="21" customHeight="1">
      <c r="Z5" s="76"/>
      <c r="AA5" s="76"/>
      <c r="AB5" s="76"/>
      <c r="AC5" s="76"/>
    </row>
    <row r="6" spans="1:29" ht="64.5" customHeight="1">
      <c r="A6" s="45" t="s">
        <v>772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75"/>
      <c r="W7" s="75"/>
      <c r="X7" s="75"/>
      <c r="Y7" s="10"/>
      <c r="Z7" s="10"/>
      <c r="AA7" s="10"/>
      <c r="AB7" s="74" t="s">
        <v>230</v>
      </c>
      <c r="AC7" s="10"/>
    </row>
    <row r="8" spans="1:29" ht="12.75">
      <c r="A8" s="40" t="s">
        <v>293</v>
      </c>
      <c r="B8" s="41" t="s">
        <v>771</v>
      </c>
      <c r="C8" s="41" t="s">
        <v>292</v>
      </c>
      <c r="D8" s="41" t="s">
        <v>291</v>
      </c>
      <c r="E8" s="41" t="s">
        <v>730</v>
      </c>
      <c r="F8" s="41" t="s">
        <v>730</v>
      </c>
      <c r="G8" s="41" t="s">
        <v>730</v>
      </c>
      <c r="H8" s="41" t="s">
        <v>730</v>
      </c>
      <c r="I8" s="41" t="s">
        <v>730</v>
      </c>
      <c r="J8" s="41" t="s">
        <v>730</v>
      </c>
      <c r="K8" s="41" t="s">
        <v>730</v>
      </c>
      <c r="L8" s="41" t="s">
        <v>730</v>
      </c>
      <c r="M8" s="41" t="s">
        <v>730</v>
      </c>
      <c r="N8" s="41" t="s">
        <v>730</v>
      </c>
      <c r="O8" s="41" t="s">
        <v>730</v>
      </c>
      <c r="P8" s="41" t="s">
        <v>730</v>
      </c>
      <c r="Q8" s="41" t="s">
        <v>730</v>
      </c>
      <c r="R8" s="41" t="s">
        <v>730</v>
      </c>
      <c r="S8" s="41" t="s">
        <v>730</v>
      </c>
      <c r="T8" s="41" t="s">
        <v>729</v>
      </c>
      <c r="U8" s="41" t="s">
        <v>770</v>
      </c>
      <c r="V8" s="41" t="s">
        <v>2</v>
      </c>
      <c r="W8" s="41" t="s">
        <v>769</v>
      </c>
      <c r="X8" s="41" t="s">
        <v>768</v>
      </c>
      <c r="Y8" s="40" t="s">
        <v>293</v>
      </c>
      <c r="Z8" s="40" t="s">
        <v>221</v>
      </c>
      <c r="AA8" s="40" t="s">
        <v>222</v>
      </c>
      <c r="AB8" s="40" t="s">
        <v>223</v>
      </c>
      <c r="AC8" s="39" t="s">
        <v>293</v>
      </c>
    </row>
    <row r="9" spans="1:29" ht="12.75">
      <c r="A9" s="40"/>
      <c r="B9" s="41" t="s">
        <v>771</v>
      </c>
      <c r="C9" s="41" t="s">
        <v>292</v>
      </c>
      <c r="D9" s="41" t="s">
        <v>291</v>
      </c>
      <c r="E9" s="41" t="s">
        <v>730</v>
      </c>
      <c r="F9" s="41" t="s">
        <v>730</v>
      </c>
      <c r="G9" s="41" t="s">
        <v>730</v>
      </c>
      <c r="H9" s="41" t="s">
        <v>730</v>
      </c>
      <c r="I9" s="41" t="s">
        <v>730</v>
      </c>
      <c r="J9" s="41" t="s">
        <v>730</v>
      </c>
      <c r="K9" s="41" t="s">
        <v>730</v>
      </c>
      <c r="L9" s="41" t="s">
        <v>730</v>
      </c>
      <c r="M9" s="41" t="s">
        <v>730</v>
      </c>
      <c r="N9" s="41" t="s">
        <v>730</v>
      </c>
      <c r="O9" s="41" t="s">
        <v>730</v>
      </c>
      <c r="P9" s="41" t="s">
        <v>730</v>
      </c>
      <c r="Q9" s="41" t="s">
        <v>730</v>
      </c>
      <c r="R9" s="41" t="s">
        <v>730</v>
      </c>
      <c r="S9" s="41" t="s">
        <v>730</v>
      </c>
      <c r="T9" s="41" t="s">
        <v>729</v>
      </c>
      <c r="U9" s="41" t="s">
        <v>770</v>
      </c>
      <c r="V9" s="41" t="s">
        <v>2</v>
      </c>
      <c r="W9" s="41" t="s">
        <v>769</v>
      </c>
      <c r="X9" s="41" t="s">
        <v>768</v>
      </c>
      <c r="Y9" s="40"/>
      <c r="Z9" s="40"/>
      <c r="AA9" s="40" t="s">
        <v>290</v>
      </c>
      <c r="AB9" s="40" t="s">
        <v>290</v>
      </c>
      <c r="AC9" s="39"/>
    </row>
    <row r="10" spans="1:29" ht="12.75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73"/>
      <c r="W10" s="73"/>
      <c r="X10" s="73"/>
      <c r="Y10" s="38"/>
      <c r="Z10" s="38"/>
      <c r="AA10" s="38"/>
      <c r="AB10" s="38"/>
      <c r="AC10" s="37"/>
    </row>
    <row r="11" spans="1:29" ht="12.75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>
        <v>6</v>
      </c>
      <c r="U11" s="36"/>
      <c r="V11" s="72"/>
      <c r="W11" s="72"/>
      <c r="X11" s="72"/>
      <c r="Y11" s="36"/>
      <c r="Z11" s="36">
        <v>7</v>
      </c>
      <c r="AA11" s="36">
        <v>8</v>
      </c>
      <c r="AB11" s="36">
        <v>9</v>
      </c>
      <c r="AC11" s="35"/>
    </row>
    <row r="12" spans="1:29" ht="55.5" customHeight="1">
      <c r="A12" s="34" t="s">
        <v>767</v>
      </c>
      <c r="B12" s="30" t="s">
        <v>766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62"/>
      <c r="W12" s="62"/>
      <c r="X12" s="62"/>
      <c r="Y12" s="34" t="s">
        <v>767</v>
      </c>
      <c r="Z12" s="29">
        <v>4959000</v>
      </c>
      <c r="AA12" s="29">
        <v>4959000</v>
      </c>
      <c r="AB12" s="29">
        <v>4959000</v>
      </c>
      <c r="AC12" s="34" t="s">
        <v>767</v>
      </c>
    </row>
    <row r="13" spans="1:29" ht="18" customHeight="1">
      <c r="A13" s="31" t="s">
        <v>380</v>
      </c>
      <c r="B13" s="33" t="s">
        <v>766</v>
      </c>
      <c r="C13" s="33" t="s">
        <v>238</v>
      </c>
      <c r="D13" s="33" t="s">
        <v>253</v>
      </c>
      <c r="E13" s="33" t="s">
        <v>381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67"/>
      <c r="W13" s="67"/>
      <c r="X13" s="67"/>
      <c r="Y13" s="31" t="s">
        <v>380</v>
      </c>
      <c r="Z13" s="32">
        <v>4959000</v>
      </c>
      <c r="AA13" s="32">
        <v>4959000</v>
      </c>
      <c r="AB13" s="32">
        <v>4959000</v>
      </c>
      <c r="AC13" s="31" t="s">
        <v>380</v>
      </c>
    </row>
    <row r="14" spans="1:29" ht="18" customHeight="1">
      <c r="A14" s="31" t="s">
        <v>380</v>
      </c>
      <c r="B14" s="33" t="s">
        <v>766</v>
      </c>
      <c r="C14" s="33" t="s">
        <v>238</v>
      </c>
      <c r="D14" s="33" t="s">
        <v>253</v>
      </c>
      <c r="E14" s="33" t="s">
        <v>379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67"/>
      <c r="W14" s="67"/>
      <c r="X14" s="67"/>
      <c r="Y14" s="31" t="s">
        <v>380</v>
      </c>
      <c r="Z14" s="32">
        <v>4959000</v>
      </c>
      <c r="AA14" s="32">
        <v>4959000</v>
      </c>
      <c r="AB14" s="32">
        <v>4959000</v>
      </c>
      <c r="AC14" s="31" t="s">
        <v>380</v>
      </c>
    </row>
    <row r="15" spans="1:29" ht="55.5" customHeight="1">
      <c r="A15" s="31" t="s">
        <v>378</v>
      </c>
      <c r="B15" s="33" t="s">
        <v>766</v>
      </c>
      <c r="C15" s="33" t="s">
        <v>238</v>
      </c>
      <c r="D15" s="33" t="s">
        <v>253</v>
      </c>
      <c r="E15" s="33" t="s">
        <v>374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67"/>
      <c r="W15" s="67"/>
      <c r="X15" s="67"/>
      <c r="Y15" s="31" t="s">
        <v>378</v>
      </c>
      <c r="Z15" s="32">
        <v>3753000</v>
      </c>
      <c r="AA15" s="32">
        <v>3753000</v>
      </c>
      <c r="AB15" s="32">
        <v>3753000</v>
      </c>
      <c r="AC15" s="31" t="s">
        <v>378</v>
      </c>
    </row>
    <row r="16" spans="1:29" ht="55.5" customHeight="1">
      <c r="A16" s="63" t="s">
        <v>738</v>
      </c>
      <c r="B16" s="66" t="s">
        <v>766</v>
      </c>
      <c r="C16" s="66" t="s">
        <v>238</v>
      </c>
      <c r="D16" s="66" t="s">
        <v>253</v>
      </c>
      <c r="E16" s="66" t="s">
        <v>374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 t="s">
        <v>80</v>
      </c>
      <c r="U16" s="66"/>
      <c r="V16" s="65"/>
      <c r="W16" s="65"/>
      <c r="X16" s="65"/>
      <c r="Y16" s="63" t="s">
        <v>738</v>
      </c>
      <c r="Z16" s="64">
        <v>2500000</v>
      </c>
      <c r="AA16" s="64">
        <v>2500000</v>
      </c>
      <c r="AB16" s="64">
        <v>2500000</v>
      </c>
      <c r="AC16" s="63" t="s">
        <v>738</v>
      </c>
    </row>
    <row r="17" spans="1:29" ht="74.25" customHeight="1">
      <c r="A17" s="63" t="s">
        <v>736</v>
      </c>
      <c r="B17" s="66" t="s">
        <v>766</v>
      </c>
      <c r="C17" s="66" t="s">
        <v>238</v>
      </c>
      <c r="D17" s="66" t="s">
        <v>253</v>
      </c>
      <c r="E17" s="66" t="s">
        <v>374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296</v>
      </c>
      <c r="U17" s="66"/>
      <c r="V17" s="65"/>
      <c r="W17" s="65"/>
      <c r="X17" s="65"/>
      <c r="Y17" s="63" t="s">
        <v>736</v>
      </c>
      <c r="Z17" s="64">
        <v>1243000</v>
      </c>
      <c r="AA17" s="64">
        <v>1243000</v>
      </c>
      <c r="AB17" s="64">
        <v>1243000</v>
      </c>
      <c r="AC17" s="63" t="s">
        <v>736</v>
      </c>
    </row>
    <row r="18" spans="1:29" ht="36.75" customHeight="1">
      <c r="A18" s="63" t="s">
        <v>734</v>
      </c>
      <c r="B18" s="66" t="s">
        <v>766</v>
      </c>
      <c r="C18" s="66" t="s">
        <v>238</v>
      </c>
      <c r="D18" s="66" t="s">
        <v>253</v>
      </c>
      <c r="E18" s="66" t="s">
        <v>374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 t="s">
        <v>333</v>
      </c>
      <c r="U18" s="66"/>
      <c r="V18" s="65"/>
      <c r="W18" s="65"/>
      <c r="X18" s="65"/>
      <c r="Y18" s="63" t="s">
        <v>734</v>
      </c>
      <c r="Z18" s="64">
        <v>10000</v>
      </c>
      <c r="AA18" s="64">
        <v>10000</v>
      </c>
      <c r="AB18" s="64">
        <v>10000</v>
      </c>
      <c r="AC18" s="63" t="s">
        <v>734</v>
      </c>
    </row>
    <row r="19" spans="1:29" ht="55.5" customHeight="1">
      <c r="A19" s="31" t="s">
        <v>373</v>
      </c>
      <c r="B19" s="33" t="s">
        <v>766</v>
      </c>
      <c r="C19" s="33" t="s">
        <v>238</v>
      </c>
      <c r="D19" s="33" t="s">
        <v>253</v>
      </c>
      <c r="E19" s="33" t="s">
        <v>371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67"/>
      <c r="W19" s="67"/>
      <c r="X19" s="67"/>
      <c r="Y19" s="31" t="s">
        <v>373</v>
      </c>
      <c r="Z19" s="32">
        <v>1206000</v>
      </c>
      <c r="AA19" s="32">
        <v>1206000</v>
      </c>
      <c r="AB19" s="32">
        <v>1206000</v>
      </c>
      <c r="AC19" s="31" t="s">
        <v>373</v>
      </c>
    </row>
    <row r="20" spans="1:29" ht="55.5" customHeight="1">
      <c r="A20" s="63" t="s">
        <v>738</v>
      </c>
      <c r="B20" s="66" t="s">
        <v>766</v>
      </c>
      <c r="C20" s="66" t="s">
        <v>238</v>
      </c>
      <c r="D20" s="66" t="s">
        <v>253</v>
      </c>
      <c r="E20" s="66" t="s">
        <v>371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80</v>
      </c>
      <c r="U20" s="66"/>
      <c r="V20" s="65"/>
      <c r="W20" s="65"/>
      <c r="X20" s="65"/>
      <c r="Y20" s="63" t="s">
        <v>738</v>
      </c>
      <c r="Z20" s="64">
        <v>1206000</v>
      </c>
      <c r="AA20" s="64">
        <v>1206000</v>
      </c>
      <c r="AB20" s="64">
        <v>1206000</v>
      </c>
      <c r="AC20" s="63" t="s">
        <v>738</v>
      </c>
    </row>
    <row r="21" spans="1:29" ht="36.75" customHeight="1">
      <c r="A21" s="34" t="s">
        <v>765</v>
      </c>
      <c r="B21" s="30" t="s">
        <v>763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62"/>
      <c r="W21" s="62"/>
      <c r="X21" s="62"/>
      <c r="Y21" s="34" t="s">
        <v>765</v>
      </c>
      <c r="Z21" s="29">
        <v>101648585</v>
      </c>
      <c r="AA21" s="29">
        <v>126602771</v>
      </c>
      <c r="AB21" s="29">
        <v>126551371</v>
      </c>
      <c r="AC21" s="34" t="s">
        <v>765</v>
      </c>
    </row>
    <row r="22" spans="1:29" ht="18" customHeight="1">
      <c r="A22" s="31" t="s">
        <v>380</v>
      </c>
      <c r="B22" s="33" t="s">
        <v>763</v>
      </c>
      <c r="C22" s="33" t="s">
        <v>238</v>
      </c>
      <c r="D22" s="33" t="s">
        <v>246</v>
      </c>
      <c r="E22" s="33" t="s">
        <v>381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67"/>
      <c r="W22" s="67"/>
      <c r="X22" s="67"/>
      <c r="Y22" s="31" t="s">
        <v>380</v>
      </c>
      <c r="Z22" s="32">
        <v>1276000</v>
      </c>
      <c r="AA22" s="32">
        <v>1276000</v>
      </c>
      <c r="AB22" s="32">
        <v>1276000</v>
      </c>
      <c r="AC22" s="31" t="s">
        <v>380</v>
      </c>
    </row>
    <row r="23" spans="1:29" ht="18" customHeight="1">
      <c r="A23" s="31" t="s">
        <v>380</v>
      </c>
      <c r="B23" s="33" t="s">
        <v>763</v>
      </c>
      <c r="C23" s="33" t="s">
        <v>238</v>
      </c>
      <c r="D23" s="33" t="s">
        <v>246</v>
      </c>
      <c r="E23" s="33" t="s">
        <v>379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67"/>
      <c r="W23" s="67"/>
      <c r="X23" s="67"/>
      <c r="Y23" s="31" t="s">
        <v>380</v>
      </c>
      <c r="Z23" s="32">
        <v>1276000</v>
      </c>
      <c r="AA23" s="32">
        <v>1276000</v>
      </c>
      <c r="AB23" s="32">
        <v>1276000</v>
      </c>
      <c r="AC23" s="31" t="s">
        <v>380</v>
      </c>
    </row>
    <row r="24" spans="1:29" ht="55.5" customHeight="1">
      <c r="A24" s="31" t="s">
        <v>351</v>
      </c>
      <c r="B24" s="33" t="s">
        <v>763</v>
      </c>
      <c r="C24" s="33" t="s">
        <v>238</v>
      </c>
      <c r="D24" s="33" t="s">
        <v>246</v>
      </c>
      <c r="E24" s="33" t="s">
        <v>349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67"/>
      <c r="W24" s="67"/>
      <c r="X24" s="67"/>
      <c r="Y24" s="31" t="s">
        <v>351</v>
      </c>
      <c r="Z24" s="32">
        <v>1276000</v>
      </c>
      <c r="AA24" s="32">
        <v>1276000</v>
      </c>
      <c r="AB24" s="32">
        <v>1276000</v>
      </c>
      <c r="AC24" s="31" t="s">
        <v>351</v>
      </c>
    </row>
    <row r="25" spans="1:29" ht="55.5" customHeight="1">
      <c r="A25" s="63" t="s">
        <v>738</v>
      </c>
      <c r="B25" s="66" t="s">
        <v>763</v>
      </c>
      <c r="C25" s="66" t="s">
        <v>238</v>
      </c>
      <c r="D25" s="66" t="s">
        <v>246</v>
      </c>
      <c r="E25" s="66" t="s">
        <v>349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 t="s">
        <v>80</v>
      </c>
      <c r="U25" s="66"/>
      <c r="V25" s="65"/>
      <c r="W25" s="65"/>
      <c r="X25" s="65"/>
      <c r="Y25" s="63" t="s">
        <v>738</v>
      </c>
      <c r="Z25" s="64">
        <v>1276000</v>
      </c>
      <c r="AA25" s="64">
        <v>1276000</v>
      </c>
      <c r="AB25" s="64">
        <v>1276000</v>
      </c>
      <c r="AC25" s="63" t="s">
        <v>738</v>
      </c>
    </row>
    <row r="26" spans="1:29" ht="18" customHeight="1">
      <c r="A26" s="31" t="s">
        <v>380</v>
      </c>
      <c r="B26" s="33" t="s">
        <v>763</v>
      </c>
      <c r="C26" s="33" t="s">
        <v>238</v>
      </c>
      <c r="D26" s="33" t="s">
        <v>250</v>
      </c>
      <c r="E26" s="33" t="s">
        <v>381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67"/>
      <c r="W26" s="67"/>
      <c r="X26" s="67"/>
      <c r="Y26" s="31" t="s">
        <v>380</v>
      </c>
      <c r="Z26" s="32">
        <v>48535000</v>
      </c>
      <c r="AA26" s="32">
        <v>48535000</v>
      </c>
      <c r="AB26" s="32">
        <v>48535000</v>
      </c>
      <c r="AC26" s="31" t="s">
        <v>380</v>
      </c>
    </row>
    <row r="27" spans="1:29" ht="18" customHeight="1">
      <c r="A27" s="31" t="s">
        <v>380</v>
      </c>
      <c r="B27" s="33" t="s">
        <v>763</v>
      </c>
      <c r="C27" s="33" t="s">
        <v>238</v>
      </c>
      <c r="D27" s="33" t="s">
        <v>250</v>
      </c>
      <c r="E27" s="33" t="s">
        <v>379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67"/>
      <c r="W27" s="67"/>
      <c r="X27" s="67"/>
      <c r="Y27" s="31" t="s">
        <v>380</v>
      </c>
      <c r="Z27" s="32">
        <v>48535000</v>
      </c>
      <c r="AA27" s="32">
        <v>48535000</v>
      </c>
      <c r="AB27" s="32">
        <v>48535000</v>
      </c>
      <c r="AC27" s="31" t="s">
        <v>380</v>
      </c>
    </row>
    <row r="28" spans="1:29" ht="36.75" customHeight="1">
      <c r="A28" s="31" t="s">
        <v>348</v>
      </c>
      <c r="B28" s="33" t="s">
        <v>763</v>
      </c>
      <c r="C28" s="33" t="s">
        <v>238</v>
      </c>
      <c r="D28" s="33" t="s">
        <v>250</v>
      </c>
      <c r="E28" s="33" t="s">
        <v>344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67"/>
      <c r="W28" s="67"/>
      <c r="X28" s="67"/>
      <c r="Y28" s="31" t="s">
        <v>348</v>
      </c>
      <c r="Z28" s="32">
        <v>48535000</v>
      </c>
      <c r="AA28" s="32">
        <v>48535000</v>
      </c>
      <c r="AB28" s="32">
        <v>48535000</v>
      </c>
      <c r="AC28" s="31" t="s">
        <v>348</v>
      </c>
    </row>
    <row r="29" spans="1:29" ht="55.5" customHeight="1">
      <c r="A29" s="63" t="s">
        <v>738</v>
      </c>
      <c r="B29" s="66" t="s">
        <v>763</v>
      </c>
      <c r="C29" s="66" t="s">
        <v>238</v>
      </c>
      <c r="D29" s="66" t="s">
        <v>250</v>
      </c>
      <c r="E29" s="66" t="s">
        <v>344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 t="s">
        <v>80</v>
      </c>
      <c r="U29" s="66"/>
      <c r="V29" s="65"/>
      <c r="W29" s="65"/>
      <c r="X29" s="65"/>
      <c r="Y29" s="63" t="s">
        <v>738</v>
      </c>
      <c r="Z29" s="64">
        <v>35836797</v>
      </c>
      <c r="AA29" s="64">
        <v>35836797</v>
      </c>
      <c r="AB29" s="64">
        <v>35836797</v>
      </c>
      <c r="AC29" s="63" t="s">
        <v>738</v>
      </c>
    </row>
    <row r="30" spans="1:29" ht="74.25" customHeight="1">
      <c r="A30" s="63" t="s">
        <v>736</v>
      </c>
      <c r="B30" s="66" t="s">
        <v>763</v>
      </c>
      <c r="C30" s="66" t="s">
        <v>238</v>
      </c>
      <c r="D30" s="66" t="s">
        <v>250</v>
      </c>
      <c r="E30" s="66" t="s">
        <v>344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 t="s">
        <v>296</v>
      </c>
      <c r="U30" s="66"/>
      <c r="V30" s="65"/>
      <c r="W30" s="65"/>
      <c r="X30" s="65"/>
      <c r="Y30" s="63" t="s">
        <v>736</v>
      </c>
      <c r="Z30" s="64">
        <v>12171203</v>
      </c>
      <c r="AA30" s="64">
        <v>12171203</v>
      </c>
      <c r="AB30" s="64">
        <v>12171203</v>
      </c>
      <c r="AC30" s="63" t="s">
        <v>736</v>
      </c>
    </row>
    <row r="31" spans="1:29" ht="36.75" customHeight="1">
      <c r="A31" s="63" t="s">
        <v>734</v>
      </c>
      <c r="B31" s="66" t="s">
        <v>763</v>
      </c>
      <c r="C31" s="66" t="s">
        <v>238</v>
      </c>
      <c r="D31" s="66" t="s">
        <v>250</v>
      </c>
      <c r="E31" s="66" t="s">
        <v>344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 t="s">
        <v>333</v>
      </c>
      <c r="U31" s="66"/>
      <c r="V31" s="65"/>
      <c r="W31" s="65"/>
      <c r="X31" s="65"/>
      <c r="Y31" s="63" t="s">
        <v>734</v>
      </c>
      <c r="Z31" s="64">
        <v>527000</v>
      </c>
      <c r="AA31" s="64">
        <v>527000</v>
      </c>
      <c r="AB31" s="64">
        <v>527000</v>
      </c>
      <c r="AC31" s="63" t="s">
        <v>734</v>
      </c>
    </row>
    <row r="32" spans="1:29" ht="18" customHeight="1">
      <c r="A32" s="31" t="s">
        <v>380</v>
      </c>
      <c r="B32" s="33" t="s">
        <v>763</v>
      </c>
      <c r="C32" s="33" t="s">
        <v>238</v>
      </c>
      <c r="D32" s="33" t="s">
        <v>243</v>
      </c>
      <c r="E32" s="33" t="s">
        <v>381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7"/>
      <c r="W32" s="67"/>
      <c r="X32" s="67"/>
      <c r="Y32" s="31" t="s">
        <v>380</v>
      </c>
      <c r="Z32" s="32">
        <v>0</v>
      </c>
      <c r="AA32" s="32">
        <v>56000</v>
      </c>
      <c r="AB32" s="32">
        <v>0</v>
      </c>
      <c r="AC32" s="31" t="s">
        <v>380</v>
      </c>
    </row>
    <row r="33" spans="1:29" ht="18" customHeight="1">
      <c r="A33" s="31" t="s">
        <v>380</v>
      </c>
      <c r="B33" s="33" t="s">
        <v>763</v>
      </c>
      <c r="C33" s="33" t="s">
        <v>238</v>
      </c>
      <c r="D33" s="33" t="s">
        <v>243</v>
      </c>
      <c r="E33" s="33" t="s">
        <v>379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67"/>
      <c r="W33" s="67"/>
      <c r="X33" s="67"/>
      <c r="Y33" s="31" t="s">
        <v>380</v>
      </c>
      <c r="Z33" s="32">
        <v>0</v>
      </c>
      <c r="AA33" s="32">
        <v>56000</v>
      </c>
      <c r="AB33" s="32">
        <v>0</v>
      </c>
      <c r="AC33" s="31" t="s">
        <v>380</v>
      </c>
    </row>
    <row r="34" spans="1:29" ht="111.75" customHeight="1">
      <c r="A34" s="31" t="s">
        <v>313</v>
      </c>
      <c r="B34" s="33" t="s">
        <v>763</v>
      </c>
      <c r="C34" s="33" t="s">
        <v>238</v>
      </c>
      <c r="D34" s="33" t="s">
        <v>243</v>
      </c>
      <c r="E34" s="33" t="s">
        <v>311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67"/>
      <c r="W34" s="67"/>
      <c r="X34" s="67"/>
      <c r="Y34" s="31" t="s">
        <v>313</v>
      </c>
      <c r="Z34" s="32">
        <v>0</v>
      </c>
      <c r="AA34" s="32">
        <v>56000</v>
      </c>
      <c r="AB34" s="32">
        <v>0</v>
      </c>
      <c r="AC34" s="31" t="s">
        <v>313</v>
      </c>
    </row>
    <row r="35" spans="1:29" ht="74.25" customHeight="1">
      <c r="A35" s="63" t="s">
        <v>736</v>
      </c>
      <c r="B35" s="66" t="s">
        <v>763</v>
      </c>
      <c r="C35" s="66" t="s">
        <v>238</v>
      </c>
      <c r="D35" s="66" t="s">
        <v>243</v>
      </c>
      <c r="E35" s="66" t="s">
        <v>311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 t="s">
        <v>296</v>
      </c>
      <c r="U35" s="66"/>
      <c r="V35" s="65"/>
      <c r="W35" s="65"/>
      <c r="X35" s="65"/>
      <c r="Y35" s="63" t="s">
        <v>736</v>
      </c>
      <c r="Z35" s="64">
        <v>0</v>
      </c>
      <c r="AA35" s="64">
        <v>56000</v>
      </c>
      <c r="AB35" s="64">
        <v>0</v>
      </c>
      <c r="AC35" s="63" t="s">
        <v>736</v>
      </c>
    </row>
    <row r="36" spans="1:29" ht="18" customHeight="1">
      <c r="A36" s="31" t="s">
        <v>380</v>
      </c>
      <c r="B36" s="33" t="s">
        <v>763</v>
      </c>
      <c r="C36" s="33" t="s">
        <v>238</v>
      </c>
      <c r="D36" s="33" t="s">
        <v>244</v>
      </c>
      <c r="E36" s="33" t="s">
        <v>381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67"/>
      <c r="W36" s="67"/>
      <c r="X36" s="67"/>
      <c r="Y36" s="31" t="s">
        <v>380</v>
      </c>
      <c r="Z36" s="32">
        <v>2200000</v>
      </c>
      <c r="AA36" s="32">
        <v>2200000</v>
      </c>
      <c r="AB36" s="32">
        <v>2200000</v>
      </c>
      <c r="AC36" s="31" t="s">
        <v>380</v>
      </c>
    </row>
    <row r="37" spans="1:29" ht="18" customHeight="1">
      <c r="A37" s="31" t="s">
        <v>380</v>
      </c>
      <c r="B37" s="33" t="s">
        <v>763</v>
      </c>
      <c r="C37" s="33" t="s">
        <v>238</v>
      </c>
      <c r="D37" s="33" t="s">
        <v>244</v>
      </c>
      <c r="E37" s="33" t="s">
        <v>379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67"/>
      <c r="W37" s="67"/>
      <c r="X37" s="67"/>
      <c r="Y37" s="31" t="s">
        <v>380</v>
      </c>
      <c r="Z37" s="32">
        <v>2200000</v>
      </c>
      <c r="AA37" s="32">
        <v>2200000</v>
      </c>
      <c r="AB37" s="32">
        <v>2200000</v>
      </c>
      <c r="AC37" s="31" t="s">
        <v>380</v>
      </c>
    </row>
    <row r="38" spans="1:29" ht="36.75" customHeight="1">
      <c r="A38" s="31" t="s">
        <v>343</v>
      </c>
      <c r="B38" s="33" t="s">
        <v>763</v>
      </c>
      <c r="C38" s="33" t="s">
        <v>238</v>
      </c>
      <c r="D38" s="33" t="s">
        <v>244</v>
      </c>
      <c r="E38" s="33" t="s">
        <v>341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67"/>
      <c r="W38" s="67"/>
      <c r="X38" s="67"/>
      <c r="Y38" s="31" t="s">
        <v>343</v>
      </c>
      <c r="Z38" s="32">
        <v>2200000</v>
      </c>
      <c r="AA38" s="32">
        <v>2200000</v>
      </c>
      <c r="AB38" s="32">
        <v>2200000</v>
      </c>
      <c r="AC38" s="31" t="s">
        <v>343</v>
      </c>
    </row>
    <row r="39" spans="1:29" ht="18" customHeight="1">
      <c r="A39" s="63" t="s">
        <v>764</v>
      </c>
      <c r="B39" s="66" t="s">
        <v>763</v>
      </c>
      <c r="C39" s="66" t="s">
        <v>238</v>
      </c>
      <c r="D39" s="66" t="s">
        <v>244</v>
      </c>
      <c r="E39" s="66" t="s">
        <v>341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 t="s">
        <v>340</v>
      </c>
      <c r="U39" s="66"/>
      <c r="V39" s="65"/>
      <c r="W39" s="65"/>
      <c r="X39" s="65"/>
      <c r="Y39" s="63" t="s">
        <v>764</v>
      </c>
      <c r="Z39" s="64">
        <v>2200000</v>
      </c>
      <c r="AA39" s="64">
        <v>2200000</v>
      </c>
      <c r="AB39" s="64">
        <v>2200000</v>
      </c>
      <c r="AC39" s="63" t="s">
        <v>764</v>
      </c>
    </row>
    <row r="40" spans="1:29" ht="74.25" customHeight="1">
      <c r="A40" s="31" t="s">
        <v>684</v>
      </c>
      <c r="B40" s="33" t="s">
        <v>763</v>
      </c>
      <c r="C40" s="33" t="s">
        <v>238</v>
      </c>
      <c r="D40" s="33" t="s">
        <v>239</v>
      </c>
      <c r="E40" s="33" t="s">
        <v>683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67"/>
      <c r="W40" s="67"/>
      <c r="X40" s="67"/>
      <c r="Y40" s="31" t="s">
        <v>684</v>
      </c>
      <c r="Z40" s="32">
        <v>1020000</v>
      </c>
      <c r="AA40" s="32">
        <v>1020000</v>
      </c>
      <c r="AB40" s="32">
        <v>1020000</v>
      </c>
      <c r="AC40" s="31" t="s">
        <v>684</v>
      </c>
    </row>
    <row r="41" spans="1:29" ht="18" customHeight="1">
      <c r="A41" s="31" t="s">
        <v>682</v>
      </c>
      <c r="B41" s="33" t="s">
        <v>763</v>
      </c>
      <c r="C41" s="33" t="s">
        <v>238</v>
      </c>
      <c r="D41" s="33" t="s">
        <v>239</v>
      </c>
      <c r="E41" s="33" t="s">
        <v>681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67"/>
      <c r="W41" s="67"/>
      <c r="X41" s="67"/>
      <c r="Y41" s="31" t="s">
        <v>682</v>
      </c>
      <c r="Z41" s="32">
        <v>1000000</v>
      </c>
      <c r="AA41" s="32">
        <v>1000000</v>
      </c>
      <c r="AB41" s="32">
        <v>1000000</v>
      </c>
      <c r="AC41" s="31" t="s">
        <v>682</v>
      </c>
    </row>
    <row r="42" spans="1:29" ht="36.75" customHeight="1">
      <c r="A42" s="31" t="s">
        <v>680</v>
      </c>
      <c r="B42" s="33" t="s">
        <v>763</v>
      </c>
      <c r="C42" s="33" t="s">
        <v>238</v>
      </c>
      <c r="D42" s="33" t="s">
        <v>239</v>
      </c>
      <c r="E42" s="33" t="s">
        <v>678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67"/>
      <c r="W42" s="67"/>
      <c r="X42" s="67"/>
      <c r="Y42" s="31" t="s">
        <v>680</v>
      </c>
      <c r="Z42" s="32">
        <v>1000000</v>
      </c>
      <c r="AA42" s="32">
        <v>1000000</v>
      </c>
      <c r="AB42" s="32">
        <v>1000000</v>
      </c>
      <c r="AC42" s="31" t="s">
        <v>680</v>
      </c>
    </row>
    <row r="43" spans="1:29" ht="74.25" customHeight="1">
      <c r="A43" s="63" t="s">
        <v>736</v>
      </c>
      <c r="B43" s="66" t="s">
        <v>763</v>
      </c>
      <c r="C43" s="66" t="s">
        <v>238</v>
      </c>
      <c r="D43" s="66" t="s">
        <v>239</v>
      </c>
      <c r="E43" s="66" t="s">
        <v>678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 t="s">
        <v>296</v>
      </c>
      <c r="U43" s="66"/>
      <c r="V43" s="65"/>
      <c r="W43" s="65"/>
      <c r="X43" s="65"/>
      <c r="Y43" s="63" t="s">
        <v>736</v>
      </c>
      <c r="Z43" s="64">
        <v>1000000</v>
      </c>
      <c r="AA43" s="64">
        <v>1000000</v>
      </c>
      <c r="AB43" s="64">
        <v>1000000</v>
      </c>
      <c r="AC43" s="63" t="s">
        <v>736</v>
      </c>
    </row>
    <row r="44" spans="1:29" ht="55.5" customHeight="1">
      <c r="A44" s="31" t="s">
        <v>677</v>
      </c>
      <c r="B44" s="33" t="s">
        <v>763</v>
      </c>
      <c r="C44" s="33" t="s">
        <v>238</v>
      </c>
      <c r="D44" s="33" t="s">
        <v>239</v>
      </c>
      <c r="E44" s="33" t="s">
        <v>676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67"/>
      <c r="W44" s="67"/>
      <c r="X44" s="67"/>
      <c r="Y44" s="31" t="s">
        <v>677</v>
      </c>
      <c r="Z44" s="32">
        <v>20000</v>
      </c>
      <c r="AA44" s="32">
        <v>20000</v>
      </c>
      <c r="AB44" s="32">
        <v>20000</v>
      </c>
      <c r="AC44" s="31" t="s">
        <v>677</v>
      </c>
    </row>
    <row r="45" spans="1:29" ht="55.5" customHeight="1">
      <c r="A45" s="31" t="s">
        <v>675</v>
      </c>
      <c r="B45" s="33" t="s">
        <v>763</v>
      </c>
      <c r="C45" s="33" t="s">
        <v>238</v>
      </c>
      <c r="D45" s="33" t="s">
        <v>239</v>
      </c>
      <c r="E45" s="33" t="s">
        <v>673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67"/>
      <c r="W45" s="67"/>
      <c r="X45" s="67"/>
      <c r="Y45" s="31" t="s">
        <v>675</v>
      </c>
      <c r="Z45" s="32">
        <v>10000</v>
      </c>
      <c r="AA45" s="32">
        <v>10000</v>
      </c>
      <c r="AB45" s="32">
        <v>10000</v>
      </c>
      <c r="AC45" s="31" t="s">
        <v>675</v>
      </c>
    </row>
    <row r="46" spans="1:29" ht="74.25" customHeight="1">
      <c r="A46" s="63" t="s">
        <v>736</v>
      </c>
      <c r="B46" s="66" t="s">
        <v>763</v>
      </c>
      <c r="C46" s="66" t="s">
        <v>238</v>
      </c>
      <c r="D46" s="66" t="s">
        <v>239</v>
      </c>
      <c r="E46" s="66" t="s">
        <v>673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 t="s">
        <v>296</v>
      </c>
      <c r="U46" s="66"/>
      <c r="V46" s="65"/>
      <c r="W46" s="65"/>
      <c r="X46" s="65"/>
      <c r="Y46" s="63" t="s">
        <v>736</v>
      </c>
      <c r="Z46" s="64">
        <v>10000</v>
      </c>
      <c r="AA46" s="64">
        <v>10000</v>
      </c>
      <c r="AB46" s="64">
        <v>10000</v>
      </c>
      <c r="AC46" s="63" t="s">
        <v>736</v>
      </c>
    </row>
    <row r="47" spans="1:29" ht="36.75" customHeight="1">
      <c r="A47" s="31" t="s">
        <v>672</v>
      </c>
      <c r="B47" s="33" t="s">
        <v>763</v>
      </c>
      <c r="C47" s="33" t="s">
        <v>238</v>
      </c>
      <c r="D47" s="33" t="s">
        <v>239</v>
      </c>
      <c r="E47" s="33" t="s">
        <v>670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67"/>
      <c r="W47" s="67"/>
      <c r="X47" s="67"/>
      <c r="Y47" s="31" t="s">
        <v>672</v>
      </c>
      <c r="Z47" s="32">
        <v>10000</v>
      </c>
      <c r="AA47" s="32">
        <v>10000</v>
      </c>
      <c r="AB47" s="32">
        <v>10000</v>
      </c>
      <c r="AC47" s="31" t="s">
        <v>672</v>
      </c>
    </row>
    <row r="48" spans="1:29" ht="74.25" customHeight="1">
      <c r="A48" s="63" t="s">
        <v>736</v>
      </c>
      <c r="B48" s="66" t="s">
        <v>763</v>
      </c>
      <c r="C48" s="66" t="s">
        <v>238</v>
      </c>
      <c r="D48" s="66" t="s">
        <v>239</v>
      </c>
      <c r="E48" s="66" t="s">
        <v>670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 t="s">
        <v>296</v>
      </c>
      <c r="U48" s="66"/>
      <c r="V48" s="65"/>
      <c r="W48" s="65"/>
      <c r="X48" s="65"/>
      <c r="Y48" s="63" t="s">
        <v>736</v>
      </c>
      <c r="Z48" s="64">
        <v>10000</v>
      </c>
      <c r="AA48" s="64">
        <v>10000</v>
      </c>
      <c r="AB48" s="64">
        <v>10000</v>
      </c>
      <c r="AC48" s="63" t="s">
        <v>736</v>
      </c>
    </row>
    <row r="49" spans="1:29" ht="18" customHeight="1">
      <c r="A49" s="31" t="s">
        <v>380</v>
      </c>
      <c r="B49" s="33" t="s">
        <v>763</v>
      </c>
      <c r="C49" s="33" t="s">
        <v>238</v>
      </c>
      <c r="D49" s="33" t="s">
        <v>239</v>
      </c>
      <c r="E49" s="33" t="s">
        <v>381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67"/>
      <c r="W49" s="67"/>
      <c r="X49" s="67"/>
      <c r="Y49" s="31" t="s">
        <v>380</v>
      </c>
      <c r="Z49" s="32">
        <v>7219300</v>
      </c>
      <c r="AA49" s="32">
        <v>7219300</v>
      </c>
      <c r="AB49" s="32">
        <v>7219300</v>
      </c>
      <c r="AC49" s="31" t="s">
        <v>380</v>
      </c>
    </row>
    <row r="50" spans="1:29" ht="18" customHeight="1">
      <c r="A50" s="31" t="s">
        <v>380</v>
      </c>
      <c r="B50" s="33" t="s">
        <v>763</v>
      </c>
      <c r="C50" s="33" t="s">
        <v>238</v>
      </c>
      <c r="D50" s="33" t="s">
        <v>239</v>
      </c>
      <c r="E50" s="33" t="s">
        <v>379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67"/>
      <c r="W50" s="67"/>
      <c r="X50" s="67"/>
      <c r="Y50" s="31" t="s">
        <v>380</v>
      </c>
      <c r="Z50" s="32">
        <v>7219300</v>
      </c>
      <c r="AA50" s="32">
        <v>7219300</v>
      </c>
      <c r="AB50" s="32">
        <v>7219300</v>
      </c>
      <c r="AC50" s="31" t="s">
        <v>380</v>
      </c>
    </row>
    <row r="51" spans="1:29" ht="55.5" customHeight="1">
      <c r="A51" s="31" t="s">
        <v>339</v>
      </c>
      <c r="B51" s="33" t="s">
        <v>763</v>
      </c>
      <c r="C51" s="33" t="s">
        <v>238</v>
      </c>
      <c r="D51" s="33" t="s">
        <v>239</v>
      </c>
      <c r="E51" s="33" t="s">
        <v>334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67"/>
      <c r="W51" s="67"/>
      <c r="X51" s="67"/>
      <c r="Y51" s="31" t="s">
        <v>339</v>
      </c>
      <c r="Z51" s="32">
        <v>6194000</v>
      </c>
      <c r="AA51" s="32">
        <v>6194000</v>
      </c>
      <c r="AB51" s="32">
        <v>6194000</v>
      </c>
      <c r="AC51" s="31" t="s">
        <v>339</v>
      </c>
    </row>
    <row r="52" spans="1:29" ht="36.75" customHeight="1">
      <c r="A52" s="63" t="s">
        <v>739</v>
      </c>
      <c r="B52" s="66" t="s">
        <v>763</v>
      </c>
      <c r="C52" s="66" t="s">
        <v>238</v>
      </c>
      <c r="D52" s="66" t="s">
        <v>239</v>
      </c>
      <c r="E52" s="66" t="s">
        <v>334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 t="s">
        <v>329</v>
      </c>
      <c r="U52" s="66"/>
      <c r="V52" s="65"/>
      <c r="W52" s="65"/>
      <c r="X52" s="65"/>
      <c r="Y52" s="63" t="s">
        <v>739</v>
      </c>
      <c r="Z52" s="64">
        <v>6194000</v>
      </c>
      <c r="AA52" s="64">
        <v>6194000</v>
      </c>
      <c r="AB52" s="64">
        <v>6194000</v>
      </c>
      <c r="AC52" s="63" t="s">
        <v>739</v>
      </c>
    </row>
    <row r="53" spans="1:29" ht="36.75" customHeight="1">
      <c r="A53" s="31" t="s">
        <v>332</v>
      </c>
      <c r="B53" s="33" t="s">
        <v>763</v>
      </c>
      <c r="C53" s="33" t="s">
        <v>238</v>
      </c>
      <c r="D53" s="33" t="s">
        <v>239</v>
      </c>
      <c r="E53" s="33" t="s">
        <v>330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67"/>
      <c r="W53" s="67"/>
      <c r="X53" s="67"/>
      <c r="Y53" s="31" t="s">
        <v>332</v>
      </c>
      <c r="Z53" s="32">
        <v>500000</v>
      </c>
      <c r="AA53" s="32">
        <v>500000</v>
      </c>
      <c r="AB53" s="32">
        <v>500000</v>
      </c>
      <c r="AC53" s="31" t="s">
        <v>332</v>
      </c>
    </row>
    <row r="54" spans="1:29" ht="36.75" customHeight="1">
      <c r="A54" s="63" t="s">
        <v>739</v>
      </c>
      <c r="B54" s="66" t="s">
        <v>763</v>
      </c>
      <c r="C54" s="66" t="s">
        <v>238</v>
      </c>
      <c r="D54" s="66" t="s">
        <v>239</v>
      </c>
      <c r="E54" s="66" t="s">
        <v>330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 t="s">
        <v>329</v>
      </c>
      <c r="U54" s="66"/>
      <c r="V54" s="65"/>
      <c r="W54" s="65"/>
      <c r="X54" s="65"/>
      <c r="Y54" s="63" t="s">
        <v>739</v>
      </c>
      <c r="Z54" s="64">
        <v>500000</v>
      </c>
      <c r="AA54" s="64">
        <v>500000</v>
      </c>
      <c r="AB54" s="64">
        <v>500000</v>
      </c>
      <c r="AC54" s="63" t="s">
        <v>739</v>
      </c>
    </row>
    <row r="55" spans="1:29" ht="74.25" customHeight="1">
      <c r="A55" s="31" t="s">
        <v>300</v>
      </c>
      <c r="B55" s="33" t="s">
        <v>763</v>
      </c>
      <c r="C55" s="33" t="s">
        <v>238</v>
      </c>
      <c r="D55" s="33" t="s">
        <v>239</v>
      </c>
      <c r="E55" s="33" t="s">
        <v>297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67"/>
      <c r="W55" s="67"/>
      <c r="X55" s="67"/>
      <c r="Y55" s="31" t="s">
        <v>300</v>
      </c>
      <c r="Z55" s="32">
        <v>525300</v>
      </c>
      <c r="AA55" s="32">
        <v>525300</v>
      </c>
      <c r="AB55" s="32">
        <v>525300</v>
      </c>
      <c r="AC55" s="31" t="s">
        <v>300</v>
      </c>
    </row>
    <row r="56" spans="1:29" ht="55.5" customHeight="1">
      <c r="A56" s="63" t="s">
        <v>738</v>
      </c>
      <c r="B56" s="66" t="s">
        <v>763</v>
      </c>
      <c r="C56" s="66" t="s">
        <v>238</v>
      </c>
      <c r="D56" s="66" t="s">
        <v>239</v>
      </c>
      <c r="E56" s="66" t="s">
        <v>297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 t="s">
        <v>80</v>
      </c>
      <c r="U56" s="66"/>
      <c r="V56" s="65"/>
      <c r="W56" s="65"/>
      <c r="X56" s="65"/>
      <c r="Y56" s="63" t="s">
        <v>738</v>
      </c>
      <c r="Z56" s="64">
        <v>472631</v>
      </c>
      <c r="AA56" s="64">
        <v>472631</v>
      </c>
      <c r="AB56" s="64">
        <v>472631</v>
      </c>
      <c r="AC56" s="63" t="s">
        <v>738</v>
      </c>
    </row>
    <row r="57" spans="1:29" ht="74.25" customHeight="1">
      <c r="A57" s="63" t="s">
        <v>736</v>
      </c>
      <c r="B57" s="66" t="s">
        <v>763</v>
      </c>
      <c r="C57" s="66" t="s">
        <v>238</v>
      </c>
      <c r="D57" s="66" t="s">
        <v>239</v>
      </c>
      <c r="E57" s="66" t="s">
        <v>297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 t="s">
        <v>296</v>
      </c>
      <c r="U57" s="66"/>
      <c r="V57" s="65"/>
      <c r="W57" s="65"/>
      <c r="X57" s="65"/>
      <c r="Y57" s="63" t="s">
        <v>736</v>
      </c>
      <c r="Z57" s="64">
        <v>52669</v>
      </c>
      <c r="AA57" s="64">
        <v>52669</v>
      </c>
      <c r="AB57" s="64">
        <v>52669</v>
      </c>
      <c r="AC57" s="63" t="s">
        <v>736</v>
      </c>
    </row>
    <row r="58" spans="1:29" ht="111.75" customHeight="1">
      <c r="A58" s="31" t="s">
        <v>696</v>
      </c>
      <c r="B58" s="33" t="s">
        <v>763</v>
      </c>
      <c r="C58" s="33" t="s">
        <v>250</v>
      </c>
      <c r="D58" s="33" t="s">
        <v>243</v>
      </c>
      <c r="E58" s="33" t="s">
        <v>695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67"/>
      <c r="W58" s="67"/>
      <c r="X58" s="67"/>
      <c r="Y58" s="31" t="s">
        <v>696</v>
      </c>
      <c r="Z58" s="32">
        <v>150000</v>
      </c>
      <c r="AA58" s="32">
        <v>150000</v>
      </c>
      <c r="AB58" s="32">
        <v>150000</v>
      </c>
      <c r="AC58" s="31" t="s">
        <v>696</v>
      </c>
    </row>
    <row r="59" spans="1:29" ht="36.75" customHeight="1">
      <c r="A59" s="31" t="s">
        <v>694</v>
      </c>
      <c r="B59" s="33" t="s">
        <v>763</v>
      </c>
      <c r="C59" s="33" t="s">
        <v>250</v>
      </c>
      <c r="D59" s="33" t="s">
        <v>243</v>
      </c>
      <c r="E59" s="33" t="s">
        <v>693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67"/>
      <c r="W59" s="67"/>
      <c r="X59" s="67"/>
      <c r="Y59" s="31" t="s">
        <v>694</v>
      </c>
      <c r="Z59" s="32">
        <v>150000</v>
      </c>
      <c r="AA59" s="32">
        <v>150000</v>
      </c>
      <c r="AB59" s="32">
        <v>150000</v>
      </c>
      <c r="AC59" s="31" t="s">
        <v>694</v>
      </c>
    </row>
    <row r="60" spans="1:29" ht="55.5" customHeight="1">
      <c r="A60" s="31" t="s">
        <v>692</v>
      </c>
      <c r="B60" s="33" t="s">
        <v>763</v>
      </c>
      <c r="C60" s="33" t="s">
        <v>250</v>
      </c>
      <c r="D60" s="33" t="s">
        <v>243</v>
      </c>
      <c r="E60" s="33" t="s">
        <v>690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67"/>
      <c r="W60" s="67"/>
      <c r="X60" s="67"/>
      <c r="Y60" s="31" t="s">
        <v>692</v>
      </c>
      <c r="Z60" s="32">
        <v>150000</v>
      </c>
      <c r="AA60" s="32">
        <v>150000</v>
      </c>
      <c r="AB60" s="32">
        <v>150000</v>
      </c>
      <c r="AC60" s="31" t="s">
        <v>692</v>
      </c>
    </row>
    <row r="61" spans="1:29" ht="93" customHeight="1">
      <c r="A61" s="63" t="s">
        <v>751</v>
      </c>
      <c r="B61" s="66" t="s">
        <v>763</v>
      </c>
      <c r="C61" s="66" t="s">
        <v>250</v>
      </c>
      <c r="D61" s="66" t="s">
        <v>243</v>
      </c>
      <c r="E61" s="66" t="s">
        <v>690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 t="s">
        <v>406</v>
      </c>
      <c r="U61" s="66"/>
      <c r="V61" s="65"/>
      <c r="W61" s="65"/>
      <c r="X61" s="65"/>
      <c r="Y61" s="63" t="s">
        <v>751</v>
      </c>
      <c r="Z61" s="64">
        <v>150000</v>
      </c>
      <c r="AA61" s="64">
        <v>150000</v>
      </c>
      <c r="AB61" s="64">
        <v>150000</v>
      </c>
      <c r="AC61" s="63" t="s">
        <v>751</v>
      </c>
    </row>
    <row r="62" spans="1:29" ht="74.25" customHeight="1">
      <c r="A62" s="31" t="s">
        <v>727</v>
      </c>
      <c r="B62" s="33" t="s">
        <v>763</v>
      </c>
      <c r="C62" s="33" t="s">
        <v>250</v>
      </c>
      <c r="D62" s="33" t="s">
        <v>274</v>
      </c>
      <c r="E62" s="33" t="s">
        <v>726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67"/>
      <c r="W62" s="67"/>
      <c r="X62" s="67"/>
      <c r="Y62" s="31" t="s">
        <v>727</v>
      </c>
      <c r="Z62" s="32">
        <v>1000000</v>
      </c>
      <c r="AA62" s="32">
        <v>1000000</v>
      </c>
      <c r="AB62" s="32">
        <v>1000000</v>
      </c>
      <c r="AC62" s="31" t="s">
        <v>727</v>
      </c>
    </row>
    <row r="63" spans="1:29" ht="36.75" customHeight="1">
      <c r="A63" s="31" t="s">
        <v>725</v>
      </c>
      <c r="B63" s="33" t="s">
        <v>763</v>
      </c>
      <c r="C63" s="33" t="s">
        <v>250</v>
      </c>
      <c r="D63" s="33" t="s">
        <v>274</v>
      </c>
      <c r="E63" s="33" t="s">
        <v>724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67"/>
      <c r="W63" s="67"/>
      <c r="X63" s="67"/>
      <c r="Y63" s="31" t="s">
        <v>725</v>
      </c>
      <c r="Z63" s="32">
        <v>1000000</v>
      </c>
      <c r="AA63" s="32">
        <v>1000000</v>
      </c>
      <c r="AB63" s="32">
        <v>1000000</v>
      </c>
      <c r="AC63" s="31" t="s">
        <v>725</v>
      </c>
    </row>
    <row r="64" spans="1:29" ht="129.75" customHeight="1">
      <c r="A64" s="31" t="s">
        <v>723</v>
      </c>
      <c r="B64" s="33" t="s">
        <v>763</v>
      </c>
      <c r="C64" s="33" t="s">
        <v>250</v>
      </c>
      <c r="D64" s="33" t="s">
        <v>274</v>
      </c>
      <c r="E64" s="33" t="s">
        <v>721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67"/>
      <c r="W64" s="67"/>
      <c r="X64" s="67"/>
      <c r="Y64" s="31" t="s">
        <v>723</v>
      </c>
      <c r="Z64" s="32">
        <v>50000</v>
      </c>
      <c r="AA64" s="32">
        <v>50000</v>
      </c>
      <c r="AB64" s="32">
        <v>50000</v>
      </c>
      <c r="AC64" s="31" t="s">
        <v>723</v>
      </c>
    </row>
    <row r="65" spans="1:29" ht="74.25" customHeight="1">
      <c r="A65" s="63" t="s">
        <v>736</v>
      </c>
      <c r="B65" s="66" t="s">
        <v>763</v>
      </c>
      <c r="C65" s="66" t="s">
        <v>250</v>
      </c>
      <c r="D65" s="66" t="s">
        <v>274</v>
      </c>
      <c r="E65" s="66" t="s">
        <v>721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 t="s">
        <v>296</v>
      </c>
      <c r="U65" s="66"/>
      <c r="V65" s="65"/>
      <c r="W65" s="65"/>
      <c r="X65" s="65"/>
      <c r="Y65" s="63" t="s">
        <v>736</v>
      </c>
      <c r="Z65" s="64">
        <v>50000</v>
      </c>
      <c r="AA65" s="64">
        <v>50000</v>
      </c>
      <c r="AB65" s="64">
        <v>50000</v>
      </c>
      <c r="AC65" s="63" t="s">
        <v>736</v>
      </c>
    </row>
    <row r="66" spans="1:29" ht="129.75" customHeight="1">
      <c r="A66" s="31" t="s">
        <v>720</v>
      </c>
      <c r="B66" s="33" t="s">
        <v>763</v>
      </c>
      <c r="C66" s="33" t="s">
        <v>250</v>
      </c>
      <c r="D66" s="33" t="s">
        <v>274</v>
      </c>
      <c r="E66" s="33" t="s">
        <v>718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67"/>
      <c r="W66" s="67"/>
      <c r="X66" s="67"/>
      <c r="Y66" s="31" t="s">
        <v>720</v>
      </c>
      <c r="Z66" s="32">
        <v>50000</v>
      </c>
      <c r="AA66" s="32">
        <v>50000</v>
      </c>
      <c r="AB66" s="32">
        <v>50000</v>
      </c>
      <c r="AC66" s="31" t="s">
        <v>720</v>
      </c>
    </row>
    <row r="67" spans="1:29" ht="74.25" customHeight="1">
      <c r="A67" s="63" t="s">
        <v>736</v>
      </c>
      <c r="B67" s="66" t="s">
        <v>763</v>
      </c>
      <c r="C67" s="66" t="s">
        <v>250</v>
      </c>
      <c r="D67" s="66" t="s">
        <v>274</v>
      </c>
      <c r="E67" s="66" t="s">
        <v>718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 t="s">
        <v>296</v>
      </c>
      <c r="U67" s="66"/>
      <c r="V67" s="65"/>
      <c r="W67" s="65"/>
      <c r="X67" s="65"/>
      <c r="Y67" s="63" t="s">
        <v>736</v>
      </c>
      <c r="Z67" s="64">
        <v>50000</v>
      </c>
      <c r="AA67" s="64">
        <v>50000</v>
      </c>
      <c r="AB67" s="64">
        <v>50000</v>
      </c>
      <c r="AC67" s="63" t="s">
        <v>736</v>
      </c>
    </row>
    <row r="68" spans="1:29" ht="93" customHeight="1">
      <c r="A68" s="31" t="s">
        <v>717</v>
      </c>
      <c r="B68" s="33" t="s">
        <v>763</v>
      </c>
      <c r="C68" s="33" t="s">
        <v>250</v>
      </c>
      <c r="D68" s="33" t="s">
        <v>274</v>
      </c>
      <c r="E68" s="33" t="s">
        <v>715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67"/>
      <c r="W68" s="67"/>
      <c r="X68" s="67"/>
      <c r="Y68" s="31" t="s">
        <v>717</v>
      </c>
      <c r="Z68" s="32">
        <v>30000</v>
      </c>
      <c r="AA68" s="32">
        <v>30000</v>
      </c>
      <c r="AB68" s="32">
        <v>30000</v>
      </c>
      <c r="AC68" s="31" t="s">
        <v>717</v>
      </c>
    </row>
    <row r="69" spans="1:29" ht="74.25" customHeight="1">
      <c r="A69" s="63" t="s">
        <v>736</v>
      </c>
      <c r="B69" s="66" t="s">
        <v>763</v>
      </c>
      <c r="C69" s="66" t="s">
        <v>250</v>
      </c>
      <c r="D69" s="66" t="s">
        <v>274</v>
      </c>
      <c r="E69" s="66" t="s">
        <v>715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 t="s">
        <v>296</v>
      </c>
      <c r="U69" s="66"/>
      <c r="V69" s="65"/>
      <c r="W69" s="65"/>
      <c r="X69" s="65"/>
      <c r="Y69" s="63" t="s">
        <v>736</v>
      </c>
      <c r="Z69" s="64">
        <v>30000</v>
      </c>
      <c r="AA69" s="64">
        <v>30000</v>
      </c>
      <c r="AB69" s="64">
        <v>30000</v>
      </c>
      <c r="AC69" s="63" t="s">
        <v>736</v>
      </c>
    </row>
    <row r="70" spans="1:29" ht="167.25" customHeight="1">
      <c r="A70" s="31" t="s">
        <v>714</v>
      </c>
      <c r="B70" s="33" t="s">
        <v>763</v>
      </c>
      <c r="C70" s="33" t="s">
        <v>250</v>
      </c>
      <c r="D70" s="33" t="s">
        <v>274</v>
      </c>
      <c r="E70" s="33" t="s">
        <v>712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67"/>
      <c r="W70" s="67"/>
      <c r="X70" s="67"/>
      <c r="Y70" s="31" t="s">
        <v>714</v>
      </c>
      <c r="Z70" s="32">
        <v>500000</v>
      </c>
      <c r="AA70" s="32">
        <v>500000</v>
      </c>
      <c r="AB70" s="32">
        <v>500000</v>
      </c>
      <c r="AC70" s="31" t="s">
        <v>714</v>
      </c>
    </row>
    <row r="71" spans="1:29" ht="93" customHeight="1">
      <c r="A71" s="63" t="s">
        <v>751</v>
      </c>
      <c r="B71" s="66" t="s">
        <v>763</v>
      </c>
      <c r="C71" s="66" t="s">
        <v>250</v>
      </c>
      <c r="D71" s="66" t="s">
        <v>274</v>
      </c>
      <c r="E71" s="66" t="s">
        <v>712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 t="s">
        <v>406</v>
      </c>
      <c r="U71" s="66"/>
      <c r="V71" s="65"/>
      <c r="W71" s="65"/>
      <c r="X71" s="65"/>
      <c r="Y71" s="63" t="s">
        <v>751</v>
      </c>
      <c r="Z71" s="64">
        <v>500000</v>
      </c>
      <c r="AA71" s="64">
        <v>500000</v>
      </c>
      <c r="AB71" s="64">
        <v>500000</v>
      </c>
      <c r="AC71" s="63" t="s">
        <v>751</v>
      </c>
    </row>
    <row r="72" spans="1:29" ht="74.25" customHeight="1">
      <c r="A72" s="31" t="s">
        <v>711</v>
      </c>
      <c r="B72" s="33" t="s">
        <v>763</v>
      </c>
      <c r="C72" s="33" t="s">
        <v>250</v>
      </c>
      <c r="D72" s="33" t="s">
        <v>274</v>
      </c>
      <c r="E72" s="33" t="s">
        <v>709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67"/>
      <c r="W72" s="67"/>
      <c r="X72" s="67"/>
      <c r="Y72" s="31" t="s">
        <v>711</v>
      </c>
      <c r="Z72" s="32">
        <v>100000</v>
      </c>
      <c r="AA72" s="32">
        <v>100000</v>
      </c>
      <c r="AB72" s="32">
        <v>100000</v>
      </c>
      <c r="AC72" s="31" t="s">
        <v>711</v>
      </c>
    </row>
    <row r="73" spans="1:29" ht="93" customHeight="1">
      <c r="A73" s="63" t="s">
        <v>751</v>
      </c>
      <c r="B73" s="66" t="s">
        <v>763</v>
      </c>
      <c r="C73" s="66" t="s">
        <v>250</v>
      </c>
      <c r="D73" s="66" t="s">
        <v>274</v>
      </c>
      <c r="E73" s="66" t="s">
        <v>709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 t="s">
        <v>406</v>
      </c>
      <c r="U73" s="66"/>
      <c r="V73" s="65"/>
      <c r="W73" s="65"/>
      <c r="X73" s="65"/>
      <c r="Y73" s="63" t="s">
        <v>751</v>
      </c>
      <c r="Z73" s="64">
        <v>100000</v>
      </c>
      <c r="AA73" s="64">
        <v>100000</v>
      </c>
      <c r="AB73" s="64">
        <v>100000</v>
      </c>
      <c r="AC73" s="63" t="s">
        <v>751</v>
      </c>
    </row>
    <row r="74" spans="1:29" ht="111.75" customHeight="1">
      <c r="A74" s="31" t="s">
        <v>708</v>
      </c>
      <c r="B74" s="33" t="s">
        <v>763</v>
      </c>
      <c r="C74" s="33" t="s">
        <v>250</v>
      </c>
      <c r="D74" s="33" t="s">
        <v>274</v>
      </c>
      <c r="E74" s="33" t="s">
        <v>706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67"/>
      <c r="W74" s="67"/>
      <c r="X74" s="67"/>
      <c r="Y74" s="31" t="s">
        <v>708</v>
      </c>
      <c r="Z74" s="32">
        <v>100000</v>
      </c>
      <c r="AA74" s="32">
        <v>100000</v>
      </c>
      <c r="AB74" s="32">
        <v>100000</v>
      </c>
      <c r="AC74" s="31" t="s">
        <v>708</v>
      </c>
    </row>
    <row r="75" spans="1:29" ht="93" customHeight="1">
      <c r="A75" s="63" t="s">
        <v>751</v>
      </c>
      <c r="B75" s="66" t="s">
        <v>763</v>
      </c>
      <c r="C75" s="66" t="s">
        <v>250</v>
      </c>
      <c r="D75" s="66" t="s">
        <v>274</v>
      </c>
      <c r="E75" s="66" t="s">
        <v>706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 t="s">
        <v>406</v>
      </c>
      <c r="U75" s="66"/>
      <c r="V75" s="65"/>
      <c r="W75" s="65"/>
      <c r="X75" s="65"/>
      <c r="Y75" s="63" t="s">
        <v>751</v>
      </c>
      <c r="Z75" s="64">
        <v>100000</v>
      </c>
      <c r="AA75" s="64">
        <v>100000</v>
      </c>
      <c r="AB75" s="64">
        <v>100000</v>
      </c>
      <c r="AC75" s="63" t="s">
        <v>751</v>
      </c>
    </row>
    <row r="76" spans="1:29" ht="148.5" customHeight="1">
      <c r="A76" s="31" t="s">
        <v>705</v>
      </c>
      <c r="B76" s="33" t="s">
        <v>763</v>
      </c>
      <c r="C76" s="33" t="s">
        <v>250</v>
      </c>
      <c r="D76" s="33" t="s">
        <v>274</v>
      </c>
      <c r="E76" s="33" t="s">
        <v>703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67"/>
      <c r="W76" s="67"/>
      <c r="X76" s="67"/>
      <c r="Y76" s="31" t="s">
        <v>705</v>
      </c>
      <c r="Z76" s="32">
        <v>100000</v>
      </c>
      <c r="AA76" s="32">
        <v>100000</v>
      </c>
      <c r="AB76" s="32">
        <v>100000</v>
      </c>
      <c r="AC76" s="31" t="s">
        <v>705</v>
      </c>
    </row>
    <row r="77" spans="1:29" ht="93" customHeight="1">
      <c r="A77" s="63" t="s">
        <v>751</v>
      </c>
      <c r="B77" s="66" t="s">
        <v>763</v>
      </c>
      <c r="C77" s="66" t="s">
        <v>250</v>
      </c>
      <c r="D77" s="66" t="s">
        <v>274</v>
      </c>
      <c r="E77" s="66" t="s">
        <v>703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 t="s">
        <v>406</v>
      </c>
      <c r="U77" s="66"/>
      <c r="V77" s="65"/>
      <c r="W77" s="65"/>
      <c r="X77" s="65"/>
      <c r="Y77" s="63" t="s">
        <v>751</v>
      </c>
      <c r="Z77" s="64">
        <v>100000</v>
      </c>
      <c r="AA77" s="64">
        <v>100000</v>
      </c>
      <c r="AB77" s="64">
        <v>100000</v>
      </c>
      <c r="AC77" s="63" t="s">
        <v>751</v>
      </c>
    </row>
    <row r="78" spans="1:29" ht="148.5" customHeight="1">
      <c r="A78" s="31" t="s">
        <v>702</v>
      </c>
      <c r="B78" s="33" t="s">
        <v>763</v>
      </c>
      <c r="C78" s="33" t="s">
        <v>250</v>
      </c>
      <c r="D78" s="33" t="s">
        <v>274</v>
      </c>
      <c r="E78" s="33" t="s">
        <v>700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67"/>
      <c r="W78" s="67"/>
      <c r="X78" s="67"/>
      <c r="Y78" s="31" t="s">
        <v>702</v>
      </c>
      <c r="Z78" s="32">
        <v>50000</v>
      </c>
      <c r="AA78" s="32">
        <v>50000</v>
      </c>
      <c r="AB78" s="32">
        <v>50000</v>
      </c>
      <c r="AC78" s="31" t="s">
        <v>702</v>
      </c>
    </row>
    <row r="79" spans="1:29" ht="93" customHeight="1">
      <c r="A79" s="63" t="s">
        <v>751</v>
      </c>
      <c r="B79" s="66" t="s">
        <v>763</v>
      </c>
      <c r="C79" s="66" t="s">
        <v>250</v>
      </c>
      <c r="D79" s="66" t="s">
        <v>274</v>
      </c>
      <c r="E79" s="66" t="s">
        <v>700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 t="s">
        <v>406</v>
      </c>
      <c r="U79" s="66"/>
      <c r="V79" s="65"/>
      <c r="W79" s="65"/>
      <c r="X79" s="65"/>
      <c r="Y79" s="63" t="s">
        <v>751</v>
      </c>
      <c r="Z79" s="64">
        <v>50000</v>
      </c>
      <c r="AA79" s="64">
        <v>50000</v>
      </c>
      <c r="AB79" s="64">
        <v>50000</v>
      </c>
      <c r="AC79" s="63" t="s">
        <v>751</v>
      </c>
    </row>
    <row r="80" spans="1:29" ht="129.75" customHeight="1">
      <c r="A80" s="31" t="s">
        <v>699</v>
      </c>
      <c r="B80" s="33" t="s">
        <v>763</v>
      </c>
      <c r="C80" s="33" t="s">
        <v>250</v>
      </c>
      <c r="D80" s="33" t="s">
        <v>274</v>
      </c>
      <c r="E80" s="33" t="s">
        <v>697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67"/>
      <c r="W80" s="67"/>
      <c r="X80" s="67"/>
      <c r="Y80" s="31" t="s">
        <v>699</v>
      </c>
      <c r="Z80" s="32">
        <v>20000</v>
      </c>
      <c r="AA80" s="32">
        <v>20000</v>
      </c>
      <c r="AB80" s="32">
        <v>20000</v>
      </c>
      <c r="AC80" s="31" t="s">
        <v>699</v>
      </c>
    </row>
    <row r="81" spans="1:29" ht="93" customHeight="1">
      <c r="A81" s="63" t="s">
        <v>751</v>
      </c>
      <c r="B81" s="66" t="s">
        <v>763</v>
      </c>
      <c r="C81" s="66" t="s">
        <v>250</v>
      </c>
      <c r="D81" s="66" t="s">
        <v>274</v>
      </c>
      <c r="E81" s="66" t="s">
        <v>697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 t="s">
        <v>406</v>
      </c>
      <c r="U81" s="66"/>
      <c r="V81" s="65"/>
      <c r="W81" s="65"/>
      <c r="X81" s="65"/>
      <c r="Y81" s="63" t="s">
        <v>751</v>
      </c>
      <c r="Z81" s="64">
        <v>20000</v>
      </c>
      <c r="AA81" s="64">
        <v>20000</v>
      </c>
      <c r="AB81" s="64">
        <v>20000</v>
      </c>
      <c r="AC81" s="63" t="s">
        <v>751</v>
      </c>
    </row>
    <row r="82" spans="1:29" ht="18" customHeight="1">
      <c r="A82" s="31" t="s">
        <v>380</v>
      </c>
      <c r="B82" s="33" t="s">
        <v>763</v>
      </c>
      <c r="C82" s="33" t="s">
        <v>250</v>
      </c>
      <c r="D82" s="33" t="s">
        <v>274</v>
      </c>
      <c r="E82" s="33" t="s">
        <v>381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67"/>
      <c r="W82" s="67"/>
      <c r="X82" s="67"/>
      <c r="Y82" s="31" t="s">
        <v>380</v>
      </c>
      <c r="Z82" s="32">
        <v>9953985</v>
      </c>
      <c r="AA82" s="32">
        <v>9955471</v>
      </c>
      <c r="AB82" s="32">
        <v>9960071</v>
      </c>
      <c r="AC82" s="31" t="s">
        <v>380</v>
      </c>
    </row>
    <row r="83" spans="1:29" ht="18" customHeight="1">
      <c r="A83" s="31" t="s">
        <v>380</v>
      </c>
      <c r="B83" s="33" t="s">
        <v>763</v>
      </c>
      <c r="C83" s="33" t="s">
        <v>250</v>
      </c>
      <c r="D83" s="33" t="s">
        <v>274</v>
      </c>
      <c r="E83" s="33" t="s">
        <v>379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67"/>
      <c r="W83" s="67"/>
      <c r="X83" s="67"/>
      <c r="Y83" s="31" t="s">
        <v>380</v>
      </c>
      <c r="Z83" s="32">
        <v>9953985</v>
      </c>
      <c r="AA83" s="32">
        <v>9955471</v>
      </c>
      <c r="AB83" s="32">
        <v>9960071</v>
      </c>
      <c r="AC83" s="31" t="s">
        <v>380</v>
      </c>
    </row>
    <row r="84" spans="1:29" ht="55.5" customHeight="1">
      <c r="A84" s="31" t="s">
        <v>339</v>
      </c>
      <c r="B84" s="33" t="s">
        <v>763</v>
      </c>
      <c r="C84" s="33" t="s">
        <v>250</v>
      </c>
      <c r="D84" s="33" t="s">
        <v>274</v>
      </c>
      <c r="E84" s="33" t="s">
        <v>334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67"/>
      <c r="W84" s="67"/>
      <c r="X84" s="67"/>
      <c r="Y84" s="31" t="s">
        <v>339</v>
      </c>
      <c r="Z84" s="32">
        <v>6608985</v>
      </c>
      <c r="AA84" s="32">
        <v>6610471</v>
      </c>
      <c r="AB84" s="32">
        <v>6615071</v>
      </c>
      <c r="AC84" s="31" t="s">
        <v>339</v>
      </c>
    </row>
    <row r="85" spans="1:29" ht="36.75" customHeight="1">
      <c r="A85" s="63" t="s">
        <v>737</v>
      </c>
      <c r="B85" s="66" t="s">
        <v>763</v>
      </c>
      <c r="C85" s="66" t="s">
        <v>250</v>
      </c>
      <c r="D85" s="66" t="s">
        <v>274</v>
      </c>
      <c r="E85" s="66" t="s">
        <v>334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 t="s">
        <v>11</v>
      </c>
      <c r="U85" s="66"/>
      <c r="V85" s="65"/>
      <c r="W85" s="65"/>
      <c r="X85" s="65"/>
      <c r="Y85" s="63" t="s">
        <v>737</v>
      </c>
      <c r="Z85" s="64">
        <v>5997790</v>
      </c>
      <c r="AA85" s="64">
        <v>5997790</v>
      </c>
      <c r="AB85" s="64">
        <v>5997790</v>
      </c>
      <c r="AC85" s="63" t="s">
        <v>737</v>
      </c>
    </row>
    <row r="86" spans="1:29" ht="74.25" customHeight="1">
      <c r="A86" s="63" t="s">
        <v>736</v>
      </c>
      <c r="B86" s="66" t="s">
        <v>763</v>
      </c>
      <c r="C86" s="66" t="s">
        <v>250</v>
      </c>
      <c r="D86" s="66" t="s">
        <v>274</v>
      </c>
      <c r="E86" s="66" t="s">
        <v>334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 t="s">
        <v>296</v>
      </c>
      <c r="U86" s="66"/>
      <c r="V86" s="65"/>
      <c r="W86" s="65"/>
      <c r="X86" s="65"/>
      <c r="Y86" s="63" t="s">
        <v>736</v>
      </c>
      <c r="Z86" s="64">
        <v>497195</v>
      </c>
      <c r="AA86" s="64">
        <v>498681</v>
      </c>
      <c r="AB86" s="64">
        <v>503281</v>
      </c>
      <c r="AC86" s="63" t="s">
        <v>736</v>
      </c>
    </row>
    <row r="87" spans="1:29" ht="36.75" customHeight="1">
      <c r="A87" s="63" t="s">
        <v>734</v>
      </c>
      <c r="B87" s="66" t="s">
        <v>763</v>
      </c>
      <c r="C87" s="66" t="s">
        <v>250</v>
      </c>
      <c r="D87" s="66" t="s">
        <v>274</v>
      </c>
      <c r="E87" s="66" t="s">
        <v>334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 t="s">
        <v>333</v>
      </c>
      <c r="U87" s="66"/>
      <c r="V87" s="65"/>
      <c r="W87" s="65"/>
      <c r="X87" s="65"/>
      <c r="Y87" s="63" t="s">
        <v>734</v>
      </c>
      <c r="Z87" s="64">
        <v>114000</v>
      </c>
      <c r="AA87" s="64">
        <v>114000</v>
      </c>
      <c r="AB87" s="64">
        <v>114000</v>
      </c>
      <c r="AC87" s="63" t="s">
        <v>734</v>
      </c>
    </row>
    <row r="88" spans="1:29" ht="55.5" customHeight="1">
      <c r="A88" s="31" t="s">
        <v>328</v>
      </c>
      <c r="B88" s="33" t="s">
        <v>763</v>
      </c>
      <c r="C88" s="33" t="s">
        <v>250</v>
      </c>
      <c r="D88" s="33" t="s">
        <v>274</v>
      </c>
      <c r="E88" s="33" t="s">
        <v>326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67"/>
      <c r="W88" s="67"/>
      <c r="X88" s="67"/>
      <c r="Y88" s="31" t="s">
        <v>328</v>
      </c>
      <c r="Z88" s="32">
        <v>1750000</v>
      </c>
      <c r="AA88" s="32">
        <v>1750000</v>
      </c>
      <c r="AB88" s="32">
        <v>1750000</v>
      </c>
      <c r="AC88" s="31" t="s">
        <v>328</v>
      </c>
    </row>
    <row r="89" spans="1:29" ht="74.25" customHeight="1">
      <c r="A89" s="63" t="s">
        <v>736</v>
      </c>
      <c r="B89" s="66" t="s">
        <v>763</v>
      </c>
      <c r="C89" s="66" t="s">
        <v>250</v>
      </c>
      <c r="D89" s="66" t="s">
        <v>274</v>
      </c>
      <c r="E89" s="66" t="s">
        <v>326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 t="s">
        <v>296</v>
      </c>
      <c r="U89" s="66"/>
      <c r="V89" s="65"/>
      <c r="W89" s="65"/>
      <c r="X89" s="65"/>
      <c r="Y89" s="63" t="s">
        <v>736</v>
      </c>
      <c r="Z89" s="64">
        <v>1750000</v>
      </c>
      <c r="AA89" s="64">
        <v>1750000</v>
      </c>
      <c r="AB89" s="64">
        <v>1750000</v>
      </c>
      <c r="AC89" s="63" t="s">
        <v>736</v>
      </c>
    </row>
    <row r="90" spans="1:29" ht="36.75" customHeight="1">
      <c r="A90" s="31" t="s">
        <v>325</v>
      </c>
      <c r="B90" s="33" t="s">
        <v>763</v>
      </c>
      <c r="C90" s="33" t="s">
        <v>250</v>
      </c>
      <c r="D90" s="33" t="s">
        <v>274</v>
      </c>
      <c r="E90" s="33" t="s">
        <v>323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67"/>
      <c r="W90" s="67"/>
      <c r="X90" s="67"/>
      <c r="Y90" s="31" t="s">
        <v>325</v>
      </c>
      <c r="Z90" s="32">
        <v>1595000</v>
      </c>
      <c r="AA90" s="32">
        <v>1595000</v>
      </c>
      <c r="AB90" s="32">
        <v>1595000</v>
      </c>
      <c r="AC90" s="31" t="s">
        <v>325</v>
      </c>
    </row>
    <row r="91" spans="1:29" ht="74.25" customHeight="1">
      <c r="A91" s="63" t="s">
        <v>736</v>
      </c>
      <c r="B91" s="66" t="s">
        <v>763</v>
      </c>
      <c r="C91" s="66" t="s">
        <v>250</v>
      </c>
      <c r="D91" s="66" t="s">
        <v>274</v>
      </c>
      <c r="E91" s="66" t="s">
        <v>323</v>
      </c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 t="s">
        <v>296</v>
      </c>
      <c r="U91" s="66"/>
      <c r="V91" s="65"/>
      <c r="W91" s="65"/>
      <c r="X91" s="65"/>
      <c r="Y91" s="63" t="s">
        <v>736</v>
      </c>
      <c r="Z91" s="64">
        <v>1595000</v>
      </c>
      <c r="AA91" s="64">
        <v>1595000</v>
      </c>
      <c r="AB91" s="64">
        <v>1595000</v>
      </c>
      <c r="AC91" s="63" t="s">
        <v>736</v>
      </c>
    </row>
    <row r="92" spans="1:29" ht="18" customHeight="1">
      <c r="A92" s="31" t="s">
        <v>380</v>
      </c>
      <c r="B92" s="33" t="s">
        <v>763</v>
      </c>
      <c r="C92" s="33" t="s">
        <v>264</v>
      </c>
      <c r="D92" s="33" t="s">
        <v>257</v>
      </c>
      <c r="E92" s="33" t="s">
        <v>381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67"/>
      <c r="W92" s="67"/>
      <c r="X92" s="67"/>
      <c r="Y92" s="31" t="s">
        <v>380</v>
      </c>
      <c r="Z92" s="32">
        <v>1543000</v>
      </c>
      <c r="AA92" s="32">
        <v>1543000</v>
      </c>
      <c r="AB92" s="32">
        <v>1543000</v>
      </c>
      <c r="AC92" s="31" t="s">
        <v>380</v>
      </c>
    </row>
    <row r="93" spans="1:29" ht="18" customHeight="1">
      <c r="A93" s="31" t="s">
        <v>380</v>
      </c>
      <c r="B93" s="33" t="s">
        <v>763</v>
      </c>
      <c r="C93" s="33" t="s">
        <v>264</v>
      </c>
      <c r="D93" s="33" t="s">
        <v>257</v>
      </c>
      <c r="E93" s="33" t="s">
        <v>379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67"/>
      <c r="W93" s="67"/>
      <c r="X93" s="67"/>
      <c r="Y93" s="31" t="s">
        <v>380</v>
      </c>
      <c r="Z93" s="32">
        <v>1543000</v>
      </c>
      <c r="AA93" s="32">
        <v>1543000</v>
      </c>
      <c r="AB93" s="32">
        <v>1543000</v>
      </c>
      <c r="AC93" s="31" t="s">
        <v>380</v>
      </c>
    </row>
    <row r="94" spans="1:29" ht="74.25" customHeight="1">
      <c r="A94" s="31" t="s">
        <v>307</v>
      </c>
      <c r="B94" s="33" t="s">
        <v>763</v>
      </c>
      <c r="C94" s="33" t="s">
        <v>264</v>
      </c>
      <c r="D94" s="33" t="s">
        <v>257</v>
      </c>
      <c r="E94" s="33" t="s">
        <v>304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67"/>
      <c r="W94" s="67"/>
      <c r="X94" s="67"/>
      <c r="Y94" s="31" t="s">
        <v>307</v>
      </c>
      <c r="Z94" s="32">
        <v>1543000</v>
      </c>
      <c r="AA94" s="32">
        <v>1543000</v>
      </c>
      <c r="AB94" s="32">
        <v>1543000</v>
      </c>
      <c r="AC94" s="31" t="s">
        <v>307</v>
      </c>
    </row>
    <row r="95" spans="1:29" ht="55.5" customHeight="1">
      <c r="A95" s="63" t="s">
        <v>738</v>
      </c>
      <c r="B95" s="66" t="s">
        <v>763</v>
      </c>
      <c r="C95" s="66" t="s">
        <v>264</v>
      </c>
      <c r="D95" s="66" t="s">
        <v>257</v>
      </c>
      <c r="E95" s="66" t="s">
        <v>304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 t="s">
        <v>80</v>
      </c>
      <c r="U95" s="66"/>
      <c r="V95" s="65"/>
      <c r="W95" s="65"/>
      <c r="X95" s="65"/>
      <c r="Y95" s="63" t="s">
        <v>738</v>
      </c>
      <c r="Z95" s="64">
        <v>1238449</v>
      </c>
      <c r="AA95" s="64">
        <v>1238449</v>
      </c>
      <c r="AB95" s="64">
        <v>1238449</v>
      </c>
      <c r="AC95" s="63" t="s">
        <v>738</v>
      </c>
    </row>
    <row r="96" spans="1:29" ht="74.25" customHeight="1">
      <c r="A96" s="63" t="s">
        <v>736</v>
      </c>
      <c r="B96" s="66" t="s">
        <v>763</v>
      </c>
      <c r="C96" s="66" t="s">
        <v>264</v>
      </c>
      <c r="D96" s="66" t="s">
        <v>257</v>
      </c>
      <c r="E96" s="66" t="s">
        <v>304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 t="s">
        <v>296</v>
      </c>
      <c r="U96" s="66"/>
      <c r="V96" s="65"/>
      <c r="W96" s="65"/>
      <c r="X96" s="65"/>
      <c r="Y96" s="63" t="s">
        <v>736</v>
      </c>
      <c r="Z96" s="64">
        <v>304551</v>
      </c>
      <c r="AA96" s="64">
        <v>304551</v>
      </c>
      <c r="AB96" s="64">
        <v>304551</v>
      </c>
      <c r="AC96" s="63" t="s">
        <v>736</v>
      </c>
    </row>
    <row r="97" spans="1:29" ht="18" customHeight="1">
      <c r="A97" s="31" t="s">
        <v>380</v>
      </c>
      <c r="B97" s="33" t="s">
        <v>763</v>
      </c>
      <c r="C97" s="33" t="s">
        <v>251</v>
      </c>
      <c r="D97" s="33" t="s">
        <v>238</v>
      </c>
      <c r="E97" s="33" t="s">
        <v>381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67"/>
      <c r="W97" s="67"/>
      <c r="X97" s="67"/>
      <c r="Y97" s="31" t="s">
        <v>380</v>
      </c>
      <c r="Z97" s="32">
        <v>1633000</v>
      </c>
      <c r="AA97" s="32">
        <v>1633000</v>
      </c>
      <c r="AB97" s="32">
        <v>1633000</v>
      </c>
      <c r="AC97" s="31" t="s">
        <v>380</v>
      </c>
    </row>
    <row r="98" spans="1:29" ht="18" customHeight="1">
      <c r="A98" s="31" t="s">
        <v>380</v>
      </c>
      <c r="B98" s="33" t="s">
        <v>763</v>
      </c>
      <c r="C98" s="33" t="s">
        <v>251</v>
      </c>
      <c r="D98" s="33" t="s">
        <v>238</v>
      </c>
      <c r="E98" s="33" t="s">
        <v>379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67"/>
      <c r="W98" s="67"/>
      <c r="X98" s="67"/>
      <c r="Y98" s="31" t="s">
        <v>380</v>
      </c>
      <c r="Z98" s="32">
        <v>1633000</v>
      </c>
      <c r="AA98" s="32">
        <v>1633000</v>
      </c>
      <c r="AB98" s="32">
        <v>1633000</v>
      </c>
      <c r="AC98" s="31" t="s">
        <v>380</v>
      </c>
    </row>
    <row r="99" spans="1:29" ht="36.75" customHeight="1">
      <c r="A99" s="31" t="s">
        <v>322</v>
      </c>
      <c r="B99" s="33" t="s">
        <v>763</v>
      </c>
      <c r="C99" s="33" t="s">
        <v>251</v>
      </c>
      <c r="D99" s="33" t="s">
        <v>238</v>
      </c>
      <c r="E99" s="33" t="s">
        <v>320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67"/>
      <c r="W99" s="67"/>
      <c r="X99" s="67"/>
      <c r="Y99" s="31" t="s">
        <v>322</v>
      </c>
      <c r="Z99" s="32">
        <v>1633000</v>
      </c>
      <c r="AA99" s="32">
        <v>1633000</v>
      </c>
      <c r="AB99" s="32">
        <v>1633000</v>
      </c>
      <c r="AC99" s="31" t="s">
        <v>322</v>
      </c>
    </row>
    <row r="100" spans="1:29" ht="55.5" customHeight="1">
      <c r="A100" s="63" t="s">
        <v>743</v>
      </c>
      <c r="B100" s="66" t="s">
        <v>763</v>
      </c>
      <c r="C100" s="66" t="s">
        <v>251</v>
      </c>
      <c r="D100" s="66" t="s">
        <v>238</v>
      </c>
      <c r="E100" s="66" t="s">
        <v>320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 t="s">
        <v>319</v>
      </c>
      <c r="U100" s="66"/>
      <c r="V100" s="65"/>
      <c r="W100" s="65"/>
      <c r="X100" s="65"/>
      <c r="Y100" s="63" t="s">
        <v>743</v>
      </c>
      <c r="Z100" s="64">
        <v>1633000</v>
      </c>
      <c r="AA100" s="64">
        <v>1633000</v>
      </c>
      <c r="AB100" s="64">
        <v>1633000</v>
      </c>
      <c r="AC100" s="63" t="s">
        <v>743</v>
      </c>
    </row>
    <row r="101" spans="1:29" ht="74.25" customHeight="1">
      <c r="A101" s="31" t="s">
        <v>493</v>
      </c>
      <c r="B101" s="33" t="s">
        <v>763</v>
      </c>
      <c r="C101" s="33" t="s">
        <v>251</v>
      </c>
      <c r="D101" s="33" t="s">
        <v>253</v>
      </c>
      <c r="E101" s="33" t="s">
        <v>492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67"/>
      <c r="W101" s="67"/>
      <c r="X101" s="67"/>
      <c r="Y101" s="31" t="s">
        <v>493</v>
      </c>
      <c r="Z101" s="32">
        <v>715000</v>
      </c>
      <c r="AA101" s="32">
        <v>715000</v>
      </c>
      <c r="AB101" s="32">
        <v>715000</v>
      </c>
      <c r="AC101" s="31" t="s">
        <v>493</v>
      </c>
    </row>
    <row r="102" spans="1:29" ht="36.75" customHeight="1">
      <c r="A102" s="31" t="s">
        <v>491</v>
      </c>
      <c r="B102" s="33" t="s">
        <v>763</v>
      </c>
      <c r="C102" s="33" t="s">
        <v>251</v>
      </c>
      <c r="D102" s="33" t="s">
        <v>253</v>
      </c>
      <c r="E102" s="33" t="s">
        <v>490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67"/>
      <c r="W102" s="67"/>
      <c r="X102" s="67"/>
      <c r="Y102" s="31" t="s">
        <v>491</v>
      </c>
      <c r="Z102" s="32">
        <v>715000</v>
      </c>
      <c r="AA102" s="32">
        <v>715000</v>
      </c>
      <c r="AB102" s="32">
        <v>715000</v>
      </c>
      <c r="AC102" s="31" t="s">
        <v>491</v>
      </c>
    </row>
    <row r="103" spans="1:29" ht="36.75" customHeight="1">
      <c r="A103" s="31" t="s">
        <v>481</v>
      </c>
      <c r="B103" s="33" t="s">
        <v>763</v>
      </c>
      <c r="C103" s="33" t="s">
        <v>251</v>
      </c>
      <c r="D103" s="33" t="s">
        <v>253</v>
      </c>
      <c r="E103" s="33" t="s">
        <v>479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67"/>
      <c r="W103" s="67"/>
      <c r="X103" s="67"/>
      <c r="Y103" s="31" t="s">
        <v>481</v>
      </c>
      <c r="Z103" s="32">
        <v>715000</v>
      </c>
      <c r="AA103" s="32">
        <v>715000</v>
      </c>
      <c r="AB103" s="32">
        <v>715000</v>
      </c>
      <c r="AC103" s="31" t="s">
        <v>481</v>
      </c>
    </row>
    <row r="104" spans="1:29" ht="36.75" customHeight="1">
      <c r="A104" s="63" t="s">
        <v>744</v>
      </c>
      <c r="B104" s="66" t="s">
        <v>763</v>
      </c>
      <c r="C104" s="66" t="s">
        <v>251</v>
      </c>
      <c r="D104" s="66" t="s">
        <v>253</v>
      </c>
      <c r="E104" s="66" t="s">
        <v>479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 t="s">
        <v>478</v>
      </c>
      <c r="U104" s="66"/>
      <c r="V104" s="65"/>
      <c r="W104" s="65"/>
      <c r="X104" s="65"/>
      <c r="Y104" s="63" t="s">
        <v>744</v>
      </c>
      <c r="Z104" s="64">
        <v>715000</v>
      </c>
      <c r="AA104" s="64">
        <v>715000</v>
      </c>
      <c r="AB104" s="64">
        <v>715000</v>
      </c>
      <c r="AC104" s="63" t="s">
        <v>744</v>
      </c>
    </row>
    <row r="105" spans="1:29" ht="18" customHeight="1">
      <c r="A105" s="31" t="s">
        <v>380</v>
      </c>
      <c r="B105" s="33" t="s">
        <v>763</v>
      </c>
      <c r="C105" s="33" t="s">
        <v>251</v>
      </c>
      <c r="D105" s="33" t="s">
        <v>253</v>
      </c>
      <c r="E105" s="33" t="s">
        <v>381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67"/>
      <c r="W105" s="67"/>
      <c r="X105" s="67"/>
      <c r="Y105" s="31" t="s">
        <v>380</v>
      </c>
      <c r="Z105" s="32">
        <v>1300000</v>
      </c>
      <c r="AA105" s="32">
        <v>1300000</v>
      </c>
      <c r="AB105" s="32">
        <v>1300000</v>
      </c>
      <c r="AC105" s="31" t="s">
        <v>380</v>
      </c>
    </row>
    <row r="106" spans="1:29" ht="18" customHeight="1">
      <c r="A106" s="31" t="s">
        <v>380</v>
      </c>
      <c r="B106" s="33" t="s">
        <v>763</v>
      </c>
      <c r="C106" s="33" t="s">
        <v>251</v>
      </c>
      <c r="D106" s="33" t="s">
        <v>253</v>
      </c>
      <c r="E106" s="33" t="s">
        <v>379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67"/>
      <c r="W106" s="67"/>
      <c r="X106" s="67"/>
      <c r="Y106" s="31" t="s">
        <v>380</v>
      </c>
      <c r="Z106" s="32">
        <v>1300000</v>
      </c>
      <c r="AA106" s="32">
        <v>1300000</v>
      </c>
      <c r="AB106" s="32">
        <v>1300000</v>
      </c>
      <c r="AC106" s="31" t="s">
        <v>380</v>
      </c>
    </row>
    <row r="107" spans="1:29" ht="93" customHeight="1">
      <c r="A107" s="31" t="s">
        <v>318</v>
      </c>
      <c r="B107" s="33" t="s">
        <v>763</v>
      </c>
      <c r="C107" s="33" t="s">
        <v>251</v>
      </c>
      <c r="D107" s="33" t="s">
        <v>253</v>
      </c>
      <c r="E107" s="33" t="s">
        <v>316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67"/>
      <c r="W107" s="67"/>
      <c r="X107" s="67"/>
      <c r="Y107" s="31" t="s">
        <v>318</v>
      </c>
      <c r="Z107" s="32">
        <v>1300000</v>
      </c>
      <c r="AA107" s="32">
        <v>1300000</v>
      </c>
      <c r="AB107" s="32">
        <v>1300000</v>
      </c>
      <c r="AC107" s="31" t="s">
        <v>318</v>
      </c>
    </row>
    <row r="108" spans="1:29" ht="55.5" customHeight="1">
      <c r="A108" s="63" t="s">
        <v>749</v>
      </c>
      <c r="B108" s="66" t="s">
        <v>763</v>
      </c>
      <c r="C108" s="66" t="s">
        <v>251</v>
      </c>
      <c r="D108" s="66" t="s">
        <v>253</v>
      </c>
      <c r="E108" s="66" t="s">
        <v>316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 t="s">
        <v>315</v>
      </c>
      <c r="U108" s="66"/>
      <c r="V108" s="65"/>
      <c r="W108" s="65"/>
      <c r="X108" s="65"/>
      <c r="Y108" s="63" t="s">
        <v>749</v>
      </c>
      <c r="Z108" s="64">
        <v>1300000</v>
      </c>
      <c r="AA108" s="64">
        <v>1300000</v>
      </c>
      <c r="AB108" s="64">
        <v>1300000</v>
      </c>
      <c r="AC108" s="63" t="s">
        <v>749</v>
      </c>
    </row>
    <row r="109" spans="1:29" ht="74.25" customHeight="1">
      <c r="A109" s="31" t="s">
        <v>630</v>
      </c>
      <c r="B109" s="33" t="s">
        <v>763</v>
      </c>
      <c r="C109" s="33" t="s">
        <v>244</v>
      </c>
      <c r="D109" s="33" t="s">
        <v>238</v>
      </c>
      <c r="E109" s="33" t="s">
        <v>629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67"/>
      <c r="W109" s="67"/>
      <c r="X109" s="67"/>
      <c r="Y109" s="31" t="s">
        <v>630</v>
      </c>
      <c r="Z109" s="32">
        <v>25103300</v>
      </c>
      <c r="AA109" s="32">
        <v>50000000</v>
      </c>
      <c r="AB109" s="32">
        <v>50000000</v>
      </c>
      <c r="AC109" s="31" t="s">
        <v>630</v>
      </c>
    </row>
    <row r="110" spans="1:29" ht="93" customHeight="1">
      <c r="A110" s="31" t="s">
        <v>628</v>
      </c>
      <c r="B110" s="33" t="s">
        <v>763</v>
      </c>
      <c r="C110" s="33" t="s">
        <v>244</v>
      </c>
      <c r="D110" s="33" t="s">
        <v>238</v>
      </c>
      <c r="E110" s="33" t="s">
        <v>627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67"/>
      <c r="W110" s="67"/>
      <c r="X110" s="67"/>
      <c r="Y110" s="31" t="s">
        <v>628</v>
      </c>
      <c r="Z110" s="32">
        <v>25103300</v>
      </c>
      <c r="AA110" s="32">
        <v>50000000</v>
      </c>
      <c r="AB110" s="32">
        <v>50000000</v>
      </c>
      <c r="AC110" s="31" t="s">
        <v>628</v>
      </c>
    </row>
    <row r="111" spans="1:29" ht="74.25" customHeight="1">
      <c r="A111" s="31" t="s">
        <v>622</v>
      </c>
      <c r="B111" s="33" t="s">
        <v>763</v>
      </c>
      <c r="C111" s="33" t="s">
        <v>244</v>
      </c>
      <c r="D111" s="33" t="s">
        <v>238</v>
      </c>
      <c r="E111" s="33" t="s">
        <v>620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67"/>
      <c r="W111" s="67"/>
      <c r="X111" s="67"/>
      <c r="Y111" s="31" t="s">
        <v>622</v>
      </c>
      <c r="Z111" s="32">
        <v>25103300</v>
      </c>
      <c r="AA111" s="32">
        <v>50000000</v>
      </c>
      <c r="AB111" s="32">
        <v>50000000</v>
      </c>
      <c r="AC111" s="31" t="s">
        <v>622</v>
      </c>
    </row>
    <row r="112" spans="1:29" ht="18" customHeight="1">
      <c r="A112" s="63" t="s">
        <v>756</v>
      </c>
      <c r="B112" s="66" t="s">
        <v>763</v>
      </c>
      <c r="C112" s="66" t="s">
        <v>244</v>
      </c>
      <c r="D112" s="66" t="s">
        <v>238</v>
      </c>
      <c r="E112" s="66" t="s">
        <v>620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 t="s">
        <v>132</v>
      </c>
      <c r="U112" s="66"/>
      <c r="V112" s="65"/>
      <c r="W112" s="65"/>
      <c r="X112" s="65"/>
      <c r="Y112" s="63" t="s">
        <v>756</v>
      </c>
      <c r="Z112" s="64">
        <v>25103300</v>
      </c>
      <c r="AA112" s="64">
        <v>50000000</v>
      </c>
      <c r="AB112" s="64">
        <v>50000000</v>
      </c>
      <c r="AC112" s="63" t="s">
        <v>756</v>
      </c>
    </row>
    <row r="113" spans="1:29" ht="74.25" customHeight="1">
      <c r="A113" s="34" t="s">
        <v>762</v>
      </c>
      <c r="B113" s="30" t="s">
        <v>761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62"/>
      <c r="W113" s="62"/>
      <c r="X113" s="62"/>
      <c r="Y113" s="34" t="s">
        <v>762</v>
      </c>
      <c r="Z113" s="29">
        <v>38518900</v>
      </c>
      <c r="AA113" s="29">
        <v>24105300</v>
      </c>
      <c r="AB113" s="29">
        <v>24105300</v>
      </c>
      <c r="AC113" s="34" t="s">
        <v>762</v>
      </c>
    </row>
    <row r="114" spans="1:29" ht="111.75" customHeight="1">
      <c r="A114" s="31" t="s">
        <v>396</v>
      </c>
      <c r="B114" s="33" t="s">
        <v>761</v>
      </c>
      <c r="C114" s="33" t="s">
        <v>238</v>
      </c>
      <c r="D114" s="33" t="s">
        <v>284</v>
      </c>
      <c r="E114" s="33" t="s">
        <v>395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67"/>
      <c r="W114" s="67"/>
      <c r="X114" s="67"/>
      <c r="Y114" s="31" t="s">
        <v>396</v>
      </c>
      <c r="Z114" s="32">
        <v>14031900</v>
      </c>
      <c r="AA114" s="32">
        <v>14031900</v>
      </c>
      <c r="AB114" s="32">
        <v>14031900</v>
      </c>
      <c r="AC114" s="31" t="s">
        <v>396</v>
      </c>
    </row>
    <row r="115" spans="1:29" ht="36.75" customHeight="1">
      <c r="A115" s="31" t="s">
        <v>394</v>
      </c>
      <c r="B115" s="33" t="s">
        <v>761</v>
      </c>
      <c r="C115" s="33" t="s">
        <v>238</v>
      </c>
      <c r="D115" s="33" t="s">
        <v>284</v>
      </c>
      <c r="E115" s="33" t="s">
        <v>393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67"/>
      <c r="W115" s="67"/>
      <c r="X115" s="67"/>
      <c r="Y115" s="31" t="s">
        <v>394</v>
      </c>
      <c r="Z115" s="32">
        <v>14031900</v>
      </c>
      <c r="AA115" s="32">
        <v>14031900</v>
      </c>
      <c r="AB115" s="32">
        <v>14031900</v>
      </c>
      <c r="AC115" s="31" t="s">
        <v>394</v>
      </c>
    </row>
    <row r="116" spans="1:29" ht="36.75" customHeight="1">
      <c r="A116" s="31" t="s">
        <v>392</v>
      </c>
      <c r="B116" s="33" t="s">
        <v>761</v>
      </c>
      <c r="C116" s="33" t="s">
        <v>238</v>
      </c>
      <c r="D116" s="33" t="s">
        <v>284</v>
      </c>
      <c r="E116" s="33" t="s">
        <v>388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67"/>
      <c r="W116" s="67"/>
      <c r="X116" s="67"/>
      <c r="Y116" s="31" t="s">
        <v>392</v>
      </c>
      <c r="Z116" s="32">
        <v>14031900</v>
      </c>
      <c r="AA116" s="32">
        <v>14031900</v>
      </c>
      <c r="AB116" s="32">
        <v>14031900</v>
      </c>
      <c r="AC116" s="31" t="s">
        <v>392</v>
      </c>
    </row>
    <row r="117" spans="1:29" ht="55.5" customHeight="1">
      <c r="A117" s="63" t="s">
        <v>738</v>
      </c>
      <c r="B117" s="66" t="s">
        <v>761</v>
      </c>
      <c r="C117" s="66" t="s">
        <v>238</v>
      </c>
      <c r="D117" s="66" t="s">
        <v>284</v>
      </c>
      <c r="E117" s="66" t="s">
        <v>388</v>
      </c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 t="s">
        <v>80</v>
      </c>
      <c r="U117" s="66"/>
      <c r="V117" s="65"/>
      <c r="W117" s="65"/>
      <c r="X117" s="65"/>
      <c r="Y117" s="63" t="s">
        <v>738</v>
      </c>
      <c r="Z117" s="64">
        <v>12373300</v>
      </c>
      <c r="AA117" s="64">
        <v>12373300</v>
      </c>
      <c r="AB117" s="64">
        <v>12373300</v>
      </c>
      <c r="AC117" s="63" t="s">
        <v>738</v>
      </c>
    </row>
    <row r="118" spans="1:29" ht="74.25" customHeight="1">
      <c r="A118" s="63" t="s">
        <v>736</v>
      </c>
      <c r="B118" s="66" t="s">
        <v>761</v>
      </c>
      <c r="C118" s="66" t="s">
        <v>238</v>
      </c>
      <c r="D118" s="66" t="s">
        <v>284</v>
      </c>
      <c r="E118" s="66" t="s">
        <v>388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 t="s">
        <v>296</v>
      </c>
      <c r="U118" s="66"/>
      <c r="V118" s="65"/>
      <c r="W118" s="65"/>
      <c r="X118" s="65"/>
      <c r="Y118" s="63" t="s">
        <v>736</v>
      </c>
      <c r="Z118" s="64">
        <v>1631200</v>
      </c>
      <c r="AA118" s="64">
        <v>1631200</v>
      </c>
      <c r="AB118" s="64">
        <v>1631200</v>
      </c>
      <c r="AC118" s="63" t="s">
        <v>736</v>
      </c>
    </row>
    <row r="119" spans="1:29" ht="36.75" customHeight="1">
      <c r="A119" s="63" t="s">
        <v>734</v>
      </c>
      <c r="B119" s="66" t="s">
        <v>761</v>
      </c>
      <c r="C119" s="66" t="s">
        <v>238</v>
      </c>
      <c r="D119" s="66" t="s">
        <v>284</v>
      </c>
      <c r="E119" s="66" t="s">
        <v>388</v>
      </c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 t="s">
        <v>333</v>
      </c>
      <c r="U119" s="66"/>
      <c r="V119" s="65"/>
      <c r="W119" s="65"/>
      <c r="X119" s="65"/>
      <c r="Y119" s="63" t="s">
        <v>734</v>
      </c>
      <c r="Z119" s="64">
        <v>27400</v>
      </c>
      <c r="AA119" s="64">
        <v>27400</v>
      </c>
      <c r="AB119" s="64">
        <v>27400</v>
      </c>
      <c r="AC119" s="63" t="s">
        <v>734</v>
      </c>
    </row>
    <row r="120" spans="1:29" ht="111.75" customHeight="1">
      <c r="A120" s="31" t="s">
        <v>396</v>
      </c>
      <c r="B120" s="33" t="s">
        <v>761</v>
      </c>
      <c r="C120" s="33" t="s">
        <v>239</v>
      </c>
      <c r="D120" s="33" t="s">
        <v>238</v>
      </c>
      <c r="E120" s="33" t="s">
        <v>395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67"/>
      <c r="W120" s="67"/>
      <c r="X120" s="67"/>
      <c r="Y120" s="31" t="s">
        <v>396</v>
      </c>
      <c r="Z120" s="32">
        <v>24487000</v>
      </c>
      <c r="AA120" s="32">
        <v>10073400</v>
      </c>
      <c r="AB120" s="32">
        <v>10073400</v>
      </c>
      <c r="AC120" s="31" t="s">
        <v>396</v>
      </c>
    </row>
    <row r="121" spans="1:29" ht="36.75" customHeight="1">
      <c r="A121" s="31" t="s">
        <v>387</v>
      </c>
      <c r="B121" s="33" t="s">
        <v>761</v>
      </c>
      <c r="C121" s="33" t="s">
        <v>239</v>
      </c>
      <c r="D121" s="33" t="s">
        <v>238</v>
      </c>
      <c r="E121" s="33" t="s">
        <v>386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67"/>
      <c r="W121" s="67"/>
      <c r="X121" s="67"/>
      <c r="Y121" s="31" t="s">
        <v>387</v>
      </c>
      <c r="Z121" s="32">
        <v>24487000</v>
      </c>
      <c r="AA121" s="32">
        <v>10073400</v>
      </c>
      <c r="AB121" s="32">
        <v>10073400</v>
      </c>
      <c r="AC121" s="31" t="s">
        <v>387</v>
      </c>
    </row>
    <row r="122" spans="1:29" ht="36.75" customHeight="1">
      <c r="A122" s="31" t="s">
        <v>385</v>
      </c>
      <c r="B122" s="33" t="s">
        <v>761</v>
      </c>
      <c r="C122" s="33" t="s">
        <v>239</v>
      </c>
      <c r="D122" s="33" t="s">
        <v>238</v>
      </c>
      <c r="E122" s="33" t="s">
        <v>383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67"/>
      <c r="W122" s="67"/>
      <c r="X122" s="67"/>
      <c r="Y122" s="31" t="s">
        <v>385</v>
      </c>
      <c r="Z122" s="32">
        <v>24487000</v>
      </c>
      <c r="AA122" s="32">
        <v>10073400</v>
      </c>
      <c r="AB122" s="32">
        <v>10073400</v>
      </c>
      <c r="AC122" s="31" t="s">
        <v>385</v>
      </c>
    </row>
    <row r="123" spans="1:29" ht="36.75" customHeight="1">
      <c r="A123" s="63" t="s">
        <v>760</v>
      </c>
      <c r="B123" s="66" t="s">
        <v>761</v>
      </c>
      <c r="C123" s="66" t="s">
        <v>239</v>
      </c>
      <c r="D123" s="66" t="s">
        <v>238</v>
      </c>
      <c r="E123" s="66" t="s">
        <v>383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 t="s">
        <v>382</v>
      </c>
      <c r="U123" s="66"/>
      <c r="V123" s="65"/>
      <c r="W123" s="65"/>
      <c r="X123" s="65"/>
      <c r="Y123" s="63" t="s">
        <v>760</v>
      </c>
      <c r="Z123" s="64">
        <v>24487000</v>
      </c>
      <c r="AA123" s="64">
        <v>10073400</v>
      </c>
      <c r="AB123" s="64">
        <v>10073400</v>
      </c>
      <c r="AC123" s="63" t="s">
        <v>760</v>
      </c>
    </row>
    <row r="124" spans="1:29" ht="93" customHeight="1">
      <c r="A124" s="34" t="s">
        <v>759</v>
      </c>
      <c r="B124" s="30" t="s">
        <v>757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62"/>
      <c r="W124" s="62"/>
      <c r="X124" s="62"/>
      <c r="Y124" s="34" t="s">
        <v>759</v>
      </c>
      <c r="Z124" s="29">
        <v>32341700</v>
      </c>
      <c r="AA124" s="29">
        <v>32341700</v>
      </c>
      <c r="AB124" s="29">
        <v>31630700</v>
      </c>
      <c r="AC124" s="34" t="s">
        <v>759</v>
      </c>
    </row>
    <row r="125" spans="1:29" ht="18" customHeight="1">
      <c r="A125" s="31" t="s">
        <v>380</v>
      </c>
      <c r="B125" s="33" t="s">
        <v>757</v>
      </c>
      <c r="C125" s="33" t="s">
        <v>238</v>
      </c>
      <c r="D125" s="33" t="s">
        <v>239</v>
      </c>
      <c r="E125" s="33" t="s">
        <v>381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67"/>
      <c r="W125" s="67"/>
      <c r="X125" s="67"/>
      <c r="Y125" s="31" t="s">
        <v>380</v>
      </c>
      <c r="Z125" s="32">
        <v>17871000</v>
      </c>
      <c r="AA125" s="32">
        <v>17871000</v>
      </c>
      <c r="AB125" s="32">
        <v>17871000</v>
      </c>
      <c r="AC125" s="31" t="s">
        <v>380</v>
      </c>
    </row>
    <row r="126" spans="1:29" ht="18" customHeight="1">
      <c r="A126" s="31" t="s">
        <v>380</v>
      </c>
      <c r="B126" s="33" t="s">
        <v>757</v>
      </c>
      <c r="C126" s="33" t="s">
        <v>238</v>
      </c>
      <c r="D126" s="33" t="s">
        <v>239</v>
      </c>
      <c r="E126" s="33" t="s">
        <v>379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67"/>
      <c r="W126" s="67"/>
      <c r="X126" s="67"/>
      <c r="Y126" s="31" t="s">
        <v>380</v>
      </c>
      <c r="Z126" s="32">
        <v>17871000</v>
      </c>
      <c r="AA126" s="32">
        <v>17871000</v>
      </c>
      <c r="AB126" s="32">
        <v>17871000</v>
      </c>
      <c r="AC126" s="31" t="s">
        <v>380</v>
      </c>
    </row>
    <row r="127" spans="1:29" ht="74.25" customHeight="1">
      <c r="A127" s="31" t="s">
        <v>362</v>
      </c>
      <c r="B127" s="33" t="s">
        <v>757</v>
      </c>
      <c r="C127" s="33" t="s">
        <v>238</v>
      </c>
      <c r="D127" s="33" t="s">
        <v>239</v>
      </c>
      <c r="E127" s="33" t="s">
        <v>358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67"/>
      <c r="W127" s="67"/>
      <c r="X127" s="67"/>
      <c r="Y127" s="31" t="s">
        <v>362</v>
      </c>
      <c r="Z127" s="32">
        <v>14775000</v>
      </c>
      <c r="AA127" s="32">
        <v>14775000</v>
      </c>
      <c r="AB127" s="32">
        <v>14775000</v>
      </c>
      <c r="AC127" s="31" t="s">
        <v>362</v>
      </c>
    </row>
    <row r="128" spans="1:29" ht="55.5" customHeight="1">
      <c r="A128" s="63" t="s">
        <v>738</v>
      </c>
      <c r="B128" s="66" t="s">
        <v>757</v>
      </c>
      <c r="C128" s="66" t="s">
        <v>238</v>
      </c>
      <c r="D128" s="66" t="s">
        <v>239</v>
      </c>
      <c r="E128" s="66" t="s">
        <v>358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 t="s">
        <v>80</v>
      </c>
      <c r="U128" s="66"/>
      <c r="V128" s="65"/>
      <c r="W128" s="65"/>
      <c r="X128" s="65"/>
      <c r="Y128" s="63" t="s">
        <v>738</v>
      </c>
      <c r="Z128" s="64">
        <v>13521000</v>
      </c>
      <c r="AA128" s="64">
        <v>13521000</v>
      </c>
      <c r="AB128" s="64">
        <v>13521000</v>
      </c>
      <c r="AC128" s="63" t="s">
        <v>738</v>
      </c>
    </row>
    <row r="129" spans="1:29" ht="74.25" customHeight="1">
      <c r="A129" s="63" t="s">
        <v>736</v>
      </c>
      <c r="B129" s="66" t="s">
        <v>757</v>
      </c>
      <c r="C129" s="66" t="s">
        <v>238</v>
      </c>
      <c r="D129" s="66" t="s">
        <v>239</v>
      </c>
      <c r="E129" s="66" t="s">
        <v>358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 t="s">
        <v>296</v>
      </c>
      <c r="U129" s="66"/>
      <c r="V129" s="65"/>
      <c r="W129" s="65"/>
      <c r="X129" s="65"/>
      <c r="Y129" s="63" t="s">
        <v>736</v>
      </c>
      <c r="Z129" s="64">
        <v>1234000</v>
      </c>
      <c r="AA129" s="64">
        <v>1234000</v>
      </c>
      <c r="AB129" s="64">
        <v>1234000</v>
      </c>
      <c r="AC129" s="63" t="s">
        <v>736</v>
      </c>
    </row>
    <row r="130" spans="1:29" ht="36.75" customHeight="1">
      <c r="A130" s="63" t="s">
        <v>734</v>
      </c>
      <c r="B130" s="66" t="s">
        <v>757</v>
      </c>
      <c r="C130" s="66" t="s">
        <v>238</v>
      </c>
      <c r="D130" s="66" t="s">
        <v>239</v>
      </c>
      <c r="E130" s="66" t="s">
        <v>358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 t="s">
        <v>333</v>
      </c>
      <c r="U130" s="66"/>
      <c r="V130" s="65"/>
      <c r="W130" s="65"/>
      <c r="X130" s="65"/>
      <c r="Y130" s="63" t="s">
        <v>734</v>
      </c>
      <c r="Z130" s="64">
        <v>20000</v>
      </c>
      <c r="AA130" s="64">
        <v>20000</v>
      </c>
      <c r="AB130" s="64">
        <v>20000</v>
      </c>
      <c r="AC130" s="63" t="s">
        <v>734</v>
      </c>
    </row>
    <row r="131" spans="1:29" ht="55.5" customHeight="1">
      <c r="A131" s="31" t="s">
        <v>357</v>
      </c>
      <c r="B131" s="33" t="s">
        <v>757</v>
      </c>
      <c r="C131" s="33" t="s">
        <v>238</v>
      </c>
      <c r="D131" s="33" t="s">
        <v>239</v>
      </c>
      <c r="E131" s="33" t="s">
        <v>352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67"/>
      <c r="W131" s="67"/>
      <c r="X131" s="67"/>
      <c r="Y131" s="31" t="s">
        <v>357</v>
      </c>
      <c r="Z131" s="32">
        <v>3096000</v>
      </c>
      <c r="AA131" s="32">
        <v>3096000</v>
      </c>
      <c r="AB131" s="32">
        <v>3096000</v>
      </c>
      <c r="AC131" s="31" t="s">
        <v>357</v>
      </c>
    </row>
    <row r="132" spans="1:29" ht="74.25" customHeight="1">
      <c r="A132" s="63" t="s">
        <v>736</v>
      </c>
      <c r="B132" s="66" t="s">
        <v>757</v>
      </c>
      <c r="C132" s="66" t="s">
        <v>238</v>
      </c>
      <c r="D132" s="66" t="s">
        <v>239</v>
      </c>
      <c r="E132" s="66" t="s">
        <v>352</v>
      </c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 t="s">
        <v>296</v>
      </c>
      <c r="U132" s="66"/>
      <c r="V132" s="65"/>
      <c r="W132" s="65"/>
      <c r="X132" s="65"/>
      <c r="Y132" s="63" t="s">
        <v>736</v>
      </c>
      <c r="Z132" s="64">
        <v>2696000</v>
      </c>
      <c r="AA132" s="64">
        <v>2696000</v>
      </c>
      <c r="AB132" s="64">
        <v>2696000</v>
      </c>
      <c r="AC132" s="63" t="s">
        <v>736</v>
      </c>
    </row>
    <row r="133" spans="1:29" ht="18" customHeight="1">
      <c r="A133" s="63" t="s">
        <v>758</v>
      </c>
      <c r="B133" s="66" t="s">
        <v>757</v>
      </c>
      <c r="C133" s="66" t="s">
        <v>238</v>
      </c>
      <c r="D133" s="66" t="s">
        <v>239</v>
      </c>
      <c r="E133" s="66" t="s">
        <v>352</v>
      </c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 t="s">
        <v>354</v>
      </c>
      <c r="U133" s="66"/>
      <c r="V133" s="65"/>
      <c r="W133" s="65"/>
      <c r="X133" s="65"/>
      <c r="Y133" s="63" t="s">
        <v>758</v>
      </c>
      <c r="Z133" s="64">
        <v>100000</v>
      </c>
      <c r="AA133" s="64">
        <v>100000</v>
      </c>
      <c r="AB133" s="64">
        <v>100000</v>
      </c>
      <c r="AC133" s="63" t="s">
        <v>758</v>
      </c>
    </row>
    <row r="134" spans="1:29" ht="36.75" customHeight="1">
      <c r="A134" s="63" t="s">
        <v>734</v>
      </c>
      <c r="B134" s="66" t="s">
        <v>757</v>
      </c>
      <c r="C134" s="66" t="s">
        <v>238</v>
      </c>
      <c r="D134" s="66" t="s">
        <v>239</v>
      </c>
      <c r="E134" s="66" t="s">
        <v>352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 t="s">
        <v>333</v>
      </c>
      <c r="U134" s="66"/>
      <c r="V134" s="65"/>
      <c r="W134" s="65"/>
      <c r="X134" s="65"/>
      <c r="Y134" s="63" t="s">
        <v>734</v>
      </c>
      <c r="Z134" s="64">
        <v>300000</v>
      </c>
      <c r="AA134" s="64">
        <v>300000</v>
      </c>
      <c r="AB134" s="64">
        <v>300000</v>
      </c>
      <c r="AC134" s="63" t="s">
        <v>734</v>
      </c>
    </row>
    <row r="135" spans="1:29" ht="74.25" customHeight="1">
      <c r="A135" s="31" t="s">
        <v>428</v>
      </c>
      <c r="B135" s="33" t="s">
        <v>757</v>
      </c>
      <c r="C135" s="33" t="s">
        <v>251</v>
      </c>
      <c r="D135" s="33" t="s">
        <v>253</v>
      </c>
      <c r="E135" s="33" t="s">
        <v>427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67"/>
      <c r="W135" s="67"/>
      <c r="X135" s="67"/>
      <c r="Y135" s="31" t="s">
        <v>428</v>
      </c>
      <c r="Z135" s="32">
        <v>250000</v>
      </c>
      <c r="AA135" s="32">
        <v>250000</v>
      </c>
      <c r="AB135" s="32">
        <v>250000</v>
      </c>
      <c r="AC135" s="31" t="s">
        <v>428</v>
      </c>
    </row>
    <row r="136" spans="1:29" ht="36.75" customHeight="1">
      <c r="A136" s="31" t="s">
        <v>421</v>
      </c>
      <c r="B136" s="33" t="s">
        <v>757</v>
      </c>
      <c r="C136" s="33" t="s">
        <v>251</v>
      </c>
      <c r="D136" s="33" t="s">
        <v>253</v>
      </c>
      <c r="E136" s="33" t="s">
        <v>420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67"/>
      <c r="W136" s="67"/>
      <c r="X136" s="67"/>
      <c r="Y136" s="31" t="s">
        <v>421</v>
      </c>
      <c r="Z136" s="32">
        <v>250000</v>
      </c>
      <c r="AA136" s="32">
        <v>250000</v>
      </c>
      <c r="AB136" s="32">
        <v>250000</v>
      </c>
      <c r="AC136" s="31" t="s">
        <v>421</v>
      </c>
    </row>
    <row r="137" spans="1:29" ht="55.5" customHeight="1">
      <c r="A137" s="31" t="s">
        <v>419</v>
      </c>
      <c r="B137" s="33" t="s">
        <v>757</v>
      </c>
      <c r="C137" s="33" t="s">
        <v>251</v>
      </c>
      <c r="D137" s="33" t="s">
        <v>253</v>
      </c>
      <c r="E137" s="33" t="s">
        <v>417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67"/>
      <c r="W137" s="67"/>
      <c r="X137" s="67"/>
      <c r="Y137" s="31" t="s">
        <v>419</v>
      </c>
      <c r="Z137" s="32">
        <v>250000</v>
      </c>
      <c r="AA137" s="32">
        <v>250000</v>
      </c>
      <c r="AB137" s="32">
        <v>250000</v>
      </c>
      <c r="AC137" s="31" t="s">
        <v>419</v>
      </c>
    </row>
    <row r="138" spans="1:29" ht="55.5" customHeight="1">
      <c r="A138" s="63" t="s">
        <v>743</v>
      </c>
      <c r="B138" s="66" t="s">
        <v>757</v>
      </c>
      <c r="C138" s="66" t="s">
        <v>251</v>
      </c>
      <c r="D138" s="66" t="s">
        <v>253</v>
      </c>
      <c r="E138" s="66" t="s">
        <v>417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 t="s">
        <v>319</v>
      </c>
      <c r="U138" s="66"/>
      <c r="V138" s="65"/>
      <c r="W138" s="65"/>
      <c r="X138" s="65"/>
      <c r="Y138" s="63" t="s">
        <v>743</v>
      </c>
      <c r="Z138" s="64">
        <v>250000</v>
      </c>
      <c r="AA138" s="64">
        <v>250000</v>
      </c>
      <c r="AB138" s="64">
        <v>250000</v>
      </c>
      <c r="AC138" s="63" t="s">
        <v>743</v>
      </c>
    </row>
    <row r="139" spans="1:29" ht="18" customHeight="1">
      <c r="A139" s="31" t="s">
        <v>380</v>
      </c>
      <c r="B139" s="33" t="s">
        <v>757</v>
      </c>
      <c r="C139" s="33" t="s">
        <v>251</v>
      </c>
      <c r="D139" s="33" t="s">
        <v>250</v>
      </c>
      <c r="E139" s="33" t="s">
        <v>381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67"/>
      <c r="W139" s="67"/>
      <c r="X139" s="67"/>
      <c r="Y139" s="31" t="s">
        <v>380</v>
      </c>
      <c r="Z139" s="32">
        <v>14220700</v>
      </c>
      <c r="AA139" s="32">
        <v>14220700</v>
      </c>
      <c r="AB139" s="32">
        <v>13509700</v>
      </c>
      <c r="AC139" s="31" t="s">
        <v>380</v>
      </c>
    </row>
    <row r="140" spans="1:29" ht="18" customHeight="1">
      <c r="A140" s="31" t="s">
        <v>380</v>
      </c>
      <c r="B140" s="33" t="s">
        <v>757</v>
      </c>
      <c r="C140" s="33" t="s">
        <v>251</v>
      </c>
      <c r="D140" s="33" t="s">
        <v>250</v>
      </c>
      <c r="E140" s="33" t="s">
        <v>379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67"/>
      <c r="W140" s="67"/>
      <c r="X140" s="67"/>
      <c r="Y140" s="31" t="s">
        <v>380</v>
      </c>
      <c r="Z140" s="32">
        <v>14220700</v>
      </c>
      <c r="AA140" s="32">
        <v>14220700</v>
      </c>
      <c r="AB140" s="32">
        <v>13509700</v>
      </c>
      <c r="AC140" s="31" t="s">
        <v>380</v>
      </c>
    </row>
    <row r="141" spans="1:29" ht="129.75" customHeight="1">
      <c r="A141" s="31" t="s">
        <v>303</v>
      </c>
      <c r="B141" s="33" t="s">
        <v>757</v>
      </c>
      <c r="C141" s="33" t="s">
        <v>251</v>
      </c>
      <c r="D141" s="33" t="s">
        <v>250</v>
      </c>
      <c r="E141" s="33" t="s">
        <v>314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67"/>
      <c r="W141" s="67"/>
      <c r="X141" s="67"/>
      <c r="Y141" s="31" t="s">
        <v>303</v>
      </c>
      <c r="Z141" s="32">
        <v>8532400</v>
      </c>
      <c r="AA141" s="32">
        <v>8532400</v>
      </c>
      <c r="AB141" s="32">
        <v>7821400</v>
      </c>
      <c r="AC141" s="31" t="s">
        <v>303</v>
      </c>
    </row>
    <row r="142" spans="1:29" ht="18" customHeight="1">
      <c r="A142" s="63" t="s">
        <v>756</v>
      </c>
      <c r="B142" s="66" t="s">
        <v>757</v>
      </c>
      <c r="C142" s="66" t="s">
        <v>251</v>
      </c>
      <c r="D142" s="66" t="s">
        <v>250</v>
      </c>
      <c r="E142" s="66" t="s">
        <v>314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 t="s">
        <v>132</v>
      </c>
      <c r="U142" s="66"/>
      <c r="V142" s="65"/>
      <c r="W142" s="65"/>
      <c r="X142" s="65"/>
      <c r="Y142" s="63" t="s">
        <v>756</v>
      </c>
      <c r="Z142" s="64">
        <v>8532400</v>
      </c>
      <c r="AA142" s="64">
        <v>8532400</v>
      </c>
      <c r="AB142" s="64">
        <v>7821400</v>
      </c>
      <c r="AC142" s="63" t="s">
        <v>756</v>
      </c>
    </row>
    <row r="143" spans="1:29" ht="129.75" customHeight="1">
      <c r="A143" s="31" t="s">
        <v>303</v>
      </c>
      <c r="B143" s="33" t="s">
        <v>757</v>
      </c>
      <c r="C143" s="33" t="s">
        <v>251</v>
      </c>
      <c r="D143" s="33" t="s">
        <v>250</v>
      </c>
      <c r="E143" s="33" t="s">
        <v>301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67"/>
      <c r="W143" s="67"/>
      <c r="X143" s="67"/>
      <c r="Y143" s="31" t="s">
        <v>303</v>
      </c>
      <c r="Z143" s="32">
        <v>5688300</v>
      </c>
      <c r="AA143" s="32">
        <v>5688300</v>
      </c>
      <c r="AB143" s="32">
        <v>5688300</v>
      </c>
      <c r="AC143" s="31" t="s">
        <v>303</v>
      </c>
    </row>
    <row r="144" spans="1:29" ht="18" customHeight="1">
      <c r="A144" s="63" t="s">
        <v>756</v>
      </c>
      <c r="B144" s="66" t="s">
        <v>757</v>
      </c>
      <c r="C144" s="66" t="s">
        <v>251</v>
      </c>
      <c r="D144" s="66" t="s">
        <v>250</v>
      </c>
      <c r="E144" s="66" t="s">
        <v>301</v>
      </c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 t="s">
        <v>132</v>
      </c>
      <c r="U144" s="66"/>
      <c r="V144" s="65"/>
      <c r="W144" s="65"/>
      <c r="X144" s="65"/>
      <c r="Y144" s="63" t="s">
        <v>756</v>
      </c>
      <c r="Z144" s="64">
        <v>5688300</v>
      </c>
      <c r="AA144" s="64">
        <v>5688300</v>
      </c>
      <c r="AB144" s="64">
        <v>5688300</v>
      </c>
      <c r="AC144" s="63" t="s">
        <v>756</v>
      </c>
    </row>
    <row r="145" spans="1:29" ht="55.5" customHeight="1">
      <c r="A145" s="34" t="s">
        <v>755</v>
      </c>
      <c r="B145" s="30" t="s">
        <v>754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62"/>
      <c r="W145" s="62"/>
      <c r="X145" s="62"/>
      <c r="Y145" s="34" t="s">
        <v>755</v>
      </c>
      <c r="Z145" s="29">
        <v>3251454</v>
      </c>
      <c r="AA145" s="29">
        <v>3251454</v>
      </c>
      <c r="AB145" s="29">
        <v>3251454</v>
      </c>
      <c r="AC145" s="34" t="s">
        <v>755</v>
      </c>
    </row>
    <row r="146" spans="1:29" ht="18" customHeight="1">
      <c r="A146" s="31" t="s">
        <v>380</v>
      </c>
      <c r="B146" s="33" t="s">
        <v>754</v>
      </c>
      <c r="C146" s="33" t="s">
        <v>238</v>
      </c>
      <c r="D146" s="33" t="s">
        <v>284</v>
      </c>
      <c r="E146" s="33" t="s">
        <v>381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67"/>
      <c r="W146" s="67"/>
      <c r="X146" s="67"/>
      <c r="Y146" s="31" t="s">
        <v>380</v>
      </c>
      <c r="Z146" s="32">
        <v>3251454</v>
      </c>
      <c r="AA146" s="32">
        <v>3251454</v>
      </c>
      <c r="AB146" s="32">
        <v>3251454</v>
      </c>
      <c r="AC146" s="31" t="s">
        <v>380</v>
      </c>
    </row>
    <row r="147" spans="1:29" ht="18" customHeight="1">
      <c r="A147" s="31" t="s">
        <v>380</v>
      </c>
      <c r="B147" s="33" t="s">
        <v>754</v>
      </c>
      <c r="C147" s="33" t="s">
        <v>238</v>
      </c>
      <c r="D147" s="33" t="s">
        <v>284</v>
      </c>
      <c r="E147" s="33" t="s">
        <v>379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67"/>
      <c r="W147" s="67"/>
      <c r="X147" s="67"/>
      <c r="Y147" s="31" t="s">
        <v>380</v>
      </c>
      <c r="Z147" s="32">
        <v>3251454</v>
      </c>
      <c r="AA147" s="32">
        <v>3251454</v>
      </c>
      <c r="AB147" s="32">
        <v>3251454</v>
      </c>
      <c r="AC147" s="31" t="s">
        <v>380</v>
      </c>
    </row>
    <row r="148" spans="1:29" ht="74.25" customHeight="1">
      <c r="A148" s="31" t="s">
        <v>370</v>
      </c>
      <c r="B148" s="33" t="s">
        <v>754</v>
      </c>
      <c r="C148" s="33" t="s">
        <v>238</v>
      </c>
      <c r="D148" s="33" t="s">
        <v>284</v>
      </c>
      <c r="E148" s="33" t="s">
        <v>366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67"/>
      <c r="W148" s="67"/>
      <c r="X148" s="67"/>
      <c r="Y148" s="31" t="s">
        <v>370</v>
      </c>
      <c r="Z148" s="32">
        <v>1274884</v>
      </c>
      <c r="AA148" s="32">
        <v>1274884</v>
      </c>
      <c r="AB148" s="32">
        <v>1274884</v>
      </c>
      <c r="AC148" s="31" t="s">
        <v>370</v>
      </c>
    </row>
    <row r="149" spans="1:29" ht="55.5" customHeight="1">
      <c r="A149" s="63" t="s">
        <v>738</v>
      </c>
      <c r="B149" s="66" t="s">
        <v>754</v>
      </c>
      <c r="C149" s="66" t="s">
        <v>238</v>
      </c>
      <c r="D149" s="66" t="s">
        <v>284</v>
      </c>
      <c r="E149" s="66" t="s">
        <v>366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 t="s">
        <v>80</v>
      </c>
      <c r="U149" s="66"/>
      <c r="V149" s="65"/>
      <c r="W149" s="65"/>
      <c r="X149" s="65"/>
      <c r="Y149" s="63" t="s">
        <v>738</v>
      </c>
      <c r="Z149" s="64">
        <v>721133</v>
      </c>
      <c r="AA149" s="64">
        <v>721133</v>
      </c>
      <c r="AB149" s="64">
        <v>721133</v>
      </c>
      <c r="AC149" s="63" t="s">
        <v>738</v>
      </c>
    </row>
    <row r="150" spans="1:29" ht="74.25" customHeight="1">
      <c r="A150" s="63" t="s">
        <v>736</v>
      </c>
      <c r="B150" s="66" t="s">
        <v>754</v>
      </c>
      <c r="C150" s="66" t="s">
        <v>238</v>
      </c>
      <c r="D150" s="66" t="s">
        <v>284</v>
      </c>
      <c r="E150" s="66" t="s">
        <v>366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 t="s">
        <v>296</v>
      </c>
      <c r="U150" s="66"/>
      <c r="V150" s="65"/>
      <c r="W150" s="65"/>
      <c r="X150" s="65"/>
      <c r="Y150" s="63" t="s">
        <v>736</v>
      </c>
      <c r="Z150" s="64">
        <v>537001</v>
      </c>
      <c r="AA150" s="64">
        <v>537001</v>
      </c>
      <c r="AB150" s="64">
        <v>537001</v>
      </c>
      <c r="AC150" s="63" t="s">
        <v>736</v>
      </c>
    </row>
    <row r="151" spans="1:29" ht="36.75" customHeight="1">
      <c r="A151" s="63" t="s">
        <v>734</v>
      </c>
      <c r="B151" s="66" t="s">
        <v>754</v>
      </c>
      <c r="C151" s="66" t="s">
        <v>238</v>
      </c>
      <c r="D151" s="66" t="s">
        <v>284</v>
      </c>
      <c r="E151" s="66" t="s">
        <v>366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 t="s">
        <v>333</v>
      </c>
      <c r="U151" s="66"/>
      <c r="V151" s="65"/>
      <c r="W151" s="65"/>
      <c r="X151" s="65"/>
      <c r="Y151" s="63" t="s">
        <v>734</v>
      </c>
      <c r="Z151" s="64">
        <v>16750</v>
      </c>
      <c r="AA151" s="64">
        <v>16750</v>
      </c>
      <c r="AB151" s="64">
        <v>16750</v>
      </c>
      <c r="AC151" s="63" t="s">
        <v>734</v>
      </c>
    </row>
    <row r="152" spans="1:29" ht="55.5" customHeight="1">
      <c r="A152" s="31" t="s">
        <v>365</v>
      </c>
      <c r="B152" s="33" t="s">
        <v>754</v>
      </c>
      <c r="C152" s="33" t="s">
        <v>238</v>
      </c>
      <c r="D152" s="33" t="s">
        <v>284</v>
      </c>
      <c r="E152" s="33" t="s">
        <v>363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67"/>
      <c r="W152" s="67"/>
      <c r="X152" s="67"/>
      <c r="Y152" s="31" t="s">
        <v>365</v>
      </c>
      <c r="Z152" s="32">
        <v>1976570</v>
      </c>
      <c r="AA152" s="32">
        <v>1976570</v>
      </c>
      <c r="AB152" s="32">
        <v>1976570</v>
      </c>
      <c r="AC152" s="31" t="s">
        <v>365</v>
      </c>
    </row>
    <row r="153" spans="1:29" ht="55.5" customHeight="1">
      <c r="A153" s="63" t="s">
        <v>738</v>
      </c>
      <c r="B153" s="66" t="s">
        <v>754</v>
      </c>
      <c r="C153" s="66" t="s">
        <v>238</v>
      </c>
      <c r="D153" s="66" t="s">
        <v>284</v>
      </c>
      <c r="E153" s="66" t="s">
        <v>363</v>
      </c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 t="s">
        <v>80</v>
      </c>
      <c r="U153" s="66"/>
      <c r="V153" s="65"/>
      <c r="W153" s="65"/>
      <c r="X153" s="65"/>
      <c r="Y153" s="63" t="s">
        <v>738</v>
      </c>
      <c r="Z153" s="64">
        <v>1976570</v>
      </c>
      <c r="AA153" s="64">
        <v>1976570</v>
      </c>
      <c r="AB153" s="64">
        <v>1976570</v>
      </c>
      <c r="AC153" s="63" t="s">
        <v>738</v>
      </c>
    </row>
    <row r="154" spans="1:29" ht="93" customHeight="1">
      <c r="A154" s="34" t="s">
        <v>753</v>
      </c>
      <c r="B154" s="30" t="s">
        <v>752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62"/>
      <c r="W154" s="62"/>
      <c r="X154" s="62"/>
      <c r="Y154" s="34" t="s">
        <v>753</v>
      </c>
      <c r="Z154" s="29">
        <v>252801250</v>
      </c>
      <c r="AA154" s="29">
        <v>254478164</v>
      </c>
      <c r="AB154" s="29">
        <v>254529664</v>
      </c>
      <c r="AC154" s="34" t="s">
        <v>753</v>
      </c>
    </row>
    <row r="155" spans="1:29" ht="74.25" customHeight="1">
      <c r="A155" s="31" t="s">
        <v>445</v>
      </c>
      <c r="B155" s="33" t="s">
        <v>752</v>
      </c>
      <c r="C155" s="33" t="s">
        <v>238</v>
      </c>
      <c r="D155" s="33" t="s">
        <v>239</v>
      </c>
      <c r="E155" s="33" t="s">
        <v>444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67"/>
      <c r="W155" s="67"/>
      <c r="X155" s="67"/>
      <c r="Y155" s="31" t="s">
        <v>445</v>
      </c>
      <c r="Z155" s="32">
        <v>56121300</v>
      </c>
      <c r="AA155" s="32">
        <v>48121300</v>
      </c>
      <c r="AB155" s="32">
        <v>48121300</v>
      </c>
      <c r="AC155" s="31" t="s">
        <v>445</v>
      </c>
    </row>
    <row r="156" spans="1:29" ht="55.5" customHeight="1">
      <c r="A156" s="31" t="s">
        <v>443</v>
      </c>
      <c r="B156" s="33" t="s">
        <v>752</v>
      </c>
      <c r="C156" s="33" t="s">
        <v>238</v>
      </c>
      <c r="D156" s="33" t="s">
        <v>239</v>
      </c>
      <c r="E156" s="33" t="s">
        <v>442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67"/>
      <c r="W156" s="67"/>
      <c r="X156" s="67"/>
      <c r="Y156" s="31" t="s">
        <v>443</v>
      </c>
      <c r="Z156" s="32">
        <v>30016300</v>
      </c>
      <c r="AA156" s="32">
        <v>22016300</v>
      </c>
      <c r="AB156" s="32">
        <v>22016300</v>
      </c>
      <c r="AC156" s="31" t="s">
        <v>443</v>
      </c>
    </row>
    <row r="157" spans="1:29" ht="74.25" customHeight="1">
      <c r="A157" s="31" t="s">
        <v>433</v>
      </c>
      <c r="B157" s="33" t="s">
        <v>752</v>
      </c>
      <c r="C157" s="33" t="s">
        <v>238</v>
      </c>
      <c r="D157" s="33" t="s">
        <v>239</v>
      </c>
      <c r="E157" s="33" t="s">
        <v>440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67"/>
      <c r="W157" s="67"/>
      <c r="X157" s="67"/>
      <c r="Y157" s="31" t="s">
        <v>433</v>
      </c>
      <c r="Z157" s="32">
        <v>22016300</v>
      </c>
      <c r="AA157" s="32">
        <v>22016300</v>
      </c>
      <c r="AB157" s="32">
        <v>22016300</v>
      </c>
      <c r="AC157" s="31" t="s">
        <v>433</v>
      </c>
    </row>
    <row r="158" spans="1:29" ht="18" customHeight="1">
      <c r="A158" s="63" t="s">
        <v>740</v>
      </c>
      <c r="B158" s="66" t="s">
        <v>752</v>
      </c>
      <c r="C158" s="66" t="s">
        <v>238</v>
      </c>
      <c r="D158" s="66" t="s">
        <v>239</v>
      </c>
      <c r="E158" s="66" t="s">
        <v>440</v>
      </c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 t="s">
        <v>436</v>
      </c>
      <c r="U158" s="66"/>
      <c r="V158" s="65"/>
      <c r="W158" s="65"/>
      <c r="X158" s="65"/>
      <c r="Y158" s="63" t="s">
        <v>740</v>
      </c>
      <c r="Z158" s="64">
        <v>22016300</v>
      </c>
      <c r="AA158" s="64">
        <v>22016300</v>
      </c>
      <c r="AB158" s="64">
        <v>22016300</v>
      </c>
      <c r="AC158" s="63" t="s">
        <v>740</v>
      </c>
    </row>
    <row r="159" spans="1:29" ht="55.5" customHeight="1">
      <c r="A159" s="31" t="s">
        <v>439</v>
      </c>
      <c r="B159" s="33" t="s">
        <v>752</v>
      </c>
      <c r="C159" s="33" t="s">
        <v>238</v>
      </c>
      <c r="D159" s="33" t="s">
        <v>239</v>
      </c>
      <c r="E159" s="33" t="s">
        <v>437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67"/>
      <c r="W159" s="67"/>
      <c r="X159" s="67"/>
      <c r="Y159" s="31" t="s">
        <v>439</v>
      </c>
      <c r="Z159" s="32">
        <v>8000000</v>
      </c>
      <c r="AA159" s="32">
        <v>0</v>
      </c>
      <c r="AB159" s="32">
        <v>0</v>
      </c>
      <c r="AC159" s="31" t="s">
        <v>439</v>
      </c>
    </row>
    <row r="160" spans="1:29" ht="18" customHeight="1">
      <c r="A160" s="63" t="s">
        <v>740</v>
      </c>
      <c r="B160" s="66" t="s">
        <v>752</v>
      </c>
      <c r="C160" s="66" t="s">
        <v>238</v>
      </c>
      <c r="D160" s="66" t="s">
        <v>239</v>
      </c>
      <c r="E160" s="66" t="s">
        <v>437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 t="s">
        <v>436</v>
      </c>
      <c r="U160" s="66"/>
      <c r="V160" s="65"/>
      <c r="W160" s="65"/>
      <c r="X160" s="65"/>
      <c r="Y160" s="63" t="s">
        <v>740</v>
      </c>
      <c r="Z160" s="64">
        <v>8000000</v>
      </c>
      <c r="AA160" s="64">
        <v>0</v>
      </c>
      <c r="AB160" s="64">
        <v>0</v>
      </c>
      <c r="AC160" s="63" t="s">
        <v>740</v>
      </c>
    </row>
    <row r="161" spans="1:29" ht="74.25" customHeight="1">
      <c r="A161" s="31" t="s">
        <v>435</v>
      </c>
      <c r="B161" s="33" t="s">
        <v>752</v>
      </c>
      <c r="C161" s="33" t="s">
        <v>238</v>
      </c>
      <c r="D161" s="33" t="s">
        <v>239</v>
      </c>
      <c r="E161" s="33" t="s">
        <v>434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67"/>
      <c r="W161" s="67"/>
      <c r="X161" s="67"/>
      <c r="Y161" s="31" t="s">
        <v>435</v>
      </c>
      <c r="Z161" s="32">
        <v>26105000</v>
      </c>
      <c r="AA161" s="32">
        <v>26105000</v>
      </c>
      <c r="AB161" s="32">
        <v>26105000</v>
      </c>
      <c r="AC161" s="31" t="s">
        <v>435</v>
      </c>
    </row>
    <row r="162" spans="1:29" ht="74.25" customHeight="1">
      <c r="A162" s="31" t="s">
        <v>433</v>
      </c>
      <c r="B162" s="33" t="s">
        <v>752</v>
      </c>
      <c r="C162" s="33" t="s">
        <v>238</v>
      </c>
      <c r="D162" s="33" t="s">
        <v>239</v>
      </c>
      <c r="E162" s="33" t="s">
        <v>429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67"/>
      <c r="W162" s="67"/>
      <c r="X162" s="67"/>
      <c r="Y162" s="31" t="s">
        <v>433</v>
      </c>
      <c r="Z162" s="32">
        <v>26105000</v>
      </c>
      <c r="AA162" s="32">
        <v>26105000</v>
      </c>
      <c r="AB162" s="32">
        <v>26105000</v>
      </c>
      <c r="AC162" s="31" t="s">
        <v>433</v>
      </c>
    </row>
    <row r="163" spans="1:29" ht="36.75" customHeight="1">
      <c r="A163" s="63" t="s">
        <v>737</v>
      </c>
      <c r="B163" s="66" t="s">
        <v>752</v>
      </c>
      <c r="C163" s="66" t="s">
        <v>238</v>
      </c>
      <c r="D163" s="66" t="s">
        <v>239</v>
      </c>
      <c r="E163" s="66" t="s">
        <v>429</v>
      </c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 t="s">
        <v>11</v>
      </c>
      <c r="U163" s="66"/>
      <c r="V163" s="65"/>
      <c r="W163" s="65"/>
      <c r="X163" s="65"/>
      <c r="Y163" s="63" t="s">
        <v>737</v>
      </c>
      <c r="Z163" s="64">
        <v>7429400</v>
      </c>
      <c r="AA163" s="64">
        <v>7429400</v>
      </c>
      <c r="AB163" s="64">
        <v>7429400</v>
      </c>
      <c r="AC163" s="63" t="s">
        <v>737</v>
      </c>
    </row>
    <row r="164" spans="1:29" ht="74.25" customHeight="1">
      <c r="A164" s="63" t="s">
        <v>736</v>
      </c>
      <c r="B164" s="66" t="s">
        <v>752</v>
      </c>
      <c r="C164" s="66" t="s">
        <v>238</v>
      </c>
      <c r="D164" s="66" t="s">
        <v>239</v>
      </c>
      <c r="E164" s="66" t="s">
        <v>429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 t="s">
        <v>296</v>
      </c>
      <c r="U164" s="66"/>
      <c r="V164" s="65"/>
      <c r="W164" s="65"/>
      <c r="X164" s="65"/>
      <c r="Y164" s="63" t="s">
        <v>736</v>
      </c>
      <c r="Z164" s="64">
        <v>18155600</v>
      </c>
      <c r="AA164" s="64">
        <v>18155600</v>
      </c>
      <c r="AB164" s="64">
        <v>18155600</v>
      </c>
      <c r="AC164" s="63" t="s">
        <v>736</v>
      </c>
    </row>
    <row r="165" spans="1:29" ht="36.75" customHeight="1">
      <c r="A165" s="63" t="s">
        <v>734</v>
      </c>
      <c r="B165" s="66" t="s">
        <v>752</v>
      </c>
      <c r="C165" s="66" t="s">
        <v>238</v>
      </c>
      <c r="D165" s="66" t="s">
        <v>239</v>
      </c>
      <c r="E165" s="66" t="s">
        <v>429</v>
      </c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 t="s">
        <v>333</v>
      </c>
      <c r="U165" s="66"/>
      <c r="V165" s="65"/>
      <c r="W165" s="65"/>
      <c r="X165" s="65"/>
      <c r="Y165" s="63" t="s">
        <v>734</v>
      </c>
      <c r="Z165" s="64">
        <v>520000</v>
      </c>
      <c r="AA165" s="64">
        <v>520000</v>
      </c>
      <c r="AB165" s="64">
        <v>520000</v>
      </c>
      <c r="AC165" s="63" t="s">
        <v>734</v>
      </c>
    </row>
    <row r="166" spans="1:29" ht="148.5" customHeight="1">
      <c r="A166" s="31" t="s">
        <v>659</v>
      </c>
      <c r="B166" s="33" t="s">
        <v>752</v>
      </c>
      <c r="C166" s="33" t="s">
        <v>253</v>
      </c>
      <c r="D166" s="33" t="s">
        <v>257</v>
      </c>
      <c r="E166" s="33" t="s">
        <v>658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67"/>
      <c r="W166" s="67"/>
      <c r="X166" s="67"/>
      <c r="Y166" s="31" t="s">
        <v>659</v>
      </c>
      <c r="Z166" s="32">
        <v>12223464</v>
      </c>
      <c r="AA166" s="32">
        <v>12223464</v>
      </c>
      <c r="AB166" s="32">
        <v>12223464</v>
      </c>
      <c r="AC166" s="31" t="s">
        <v>659</v>
      </c>
    </row>
    <row r="167" spans="1:29" ht="93" customHeight="1">
      <c r="A167" s="31" t="s">
        <v>657</v>
      </c>
      <c r="B167" s="33" t="s">
        <v>752</v>
      </c>
      <c r="C167" s="33" t="s">
        <v>253</v>
      </c>
      <c r="D167" s="33" t="s">
        <v>257</v>
      </c>
      <c r="E167" s="33" t="s">
        <v>656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67"/>
      <c r="W167" s="67"/>
      <c r="X167" s="67"/>
      <c r="Y167" s="31" t="s">
        <v>657</v>
      </c>
      <c r="Z167" s="32">
        <v>100000</v>
      </c>
      <c r="AA167" s="32">
        <v>100000</v>
      </c>
      <c r="AB167" s="32">
        <v>100000</v>
      </c>
      <c r="AC167" s="31" t="s">
        <v>657</v>
      </c>
    </row>
    <row r="168" spans="1:29" ht="36.75" customHeight="1">
      <c r="A168" s="31" t="s">
        <v>655</v>
      </c>
      <c r="B168" s="33" t="s">
        <v>752</v>
      </c>
      <c r="C168" s="33" t="s">
        <v>253</v>
      </c>
      <c r="D168" s="33" t="s">
        <v>257</v>
      </c>
      <c r="E168" s="33" t="s">
        <v>653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67"/>
      <c r="W168" s="67"/>
      <c r="X168" s="67"/>
      <c r="Y168" s="31" t="s">
        <v>655</v>
      </c>
      <c r="Z168" s="32">
        <v>100000</v>
      </c>
      <c r="AA168" s="32">
        <v>100000</v>
      </c>
      <c r="AB168" s="32">
        <v>100000</v>
      </c>
      <c r="AC168" s="31" t="s">
        <v>655</v>
      </c>
    </row>
    <row r="169" spans="1:29" ht="74.25" customHeight="1">
      <c r="A169" s="63" t="s">
        <v>736</v>
      </c>
      <c r="B169" s="66" t="s">
        <v>752</v>
      </c>
      <c r="C169" s="66" t="s">
        <v>253</v>
      </c>
      <c r="D169" s="66" t="s">
        <v>257</v>
      </c>
      <c r="E169" s="66" t="s">
        <v>653</v>
      </c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 t="s">
        <v>296</v>
      </c>
      <c r="U169" s="66"/>
      <c r="V169" s="65"/>
      <c r="W169" s="65"/>
      <c r="X169" s="65"/>
      <c r="Y169" s="63" t="s">
        <v>736</v>
      </c>
      <c r="Z169" s="64">
        <v>100000</v>
      </c>
      <c r="AA169" s="64">
        <v>100000</v>
      </c>
      <c r="AB169" s="64">
        <v>100000</v>
      </c>
      <c r="AC169" s="63" t="s">
        <v>736</v>
      </c>
    </row>
    <row r="170" spans="1:29" ht="74.25" customHeight="1">
      <c r="A170" s="31" t="s">
        <v>652</v>
      </c>
      <c r="B170" s="33" t="s">
        <v>752</v>
      </c>
      <c r="C170" s="33" t="s">
        <v>253</v>
      </c>
      <c r="D170" s="33" t="s">
        <v>257</v>
      </c>
      <c r="E170" s="33" t="s">
        <v>651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67"/>
      <c r="W170" s="67"/>
      <c r="X170" s="67"/>
      <c r="Y170" s="31" t="s">
        <v>652</v>
      </c>
      <c r="Z170" s="32">
        <v>600000</v>
      </c>
      <c r="AA170" s="32">
        <v>600000</v>
      </c>
      <c r="AB170" s="32">
        <v>600000</v>
      </c>
      <c r="AC170" s="31" t="s">
        <v>652</v>
      </c>
    </row>
    <row r="171" spans="1:29" ht="55.5" customHeight="1">
      <c r="A171" s="31" t="s">
        <v>650</v>
      </c>
      <c r="B171" s="33" t="s">
        <v>752</v>
      </c>
      <c r="C171" s="33" t="s">
        <v>253</v>
      </c>
      <c r="D171" s="33" t="s">
        <v>257</v>
      </c>
      <c r="E171" s="33" t="s">
        <v>648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67"/>
      <c r="W171" s="67"/>
      <c r="X171" s="67"/>
      <c r="Y171" s="31" t="s">
        <v>650</v>
      </c>
      <c r="Z171" s="32">
        <v>100000</v>
      </c>
      <c r="AA171" s="32">
        <v>100000</v>
      </c>
      <c r="AB171" s="32">
        <v>100000</v>
      </c>
      <c r="AC171" s="31" t="s">
        <v>650</v>
      </c>
    </row>
    <row r="172" spans="1:29" ht="74.25" customHeight="1">
      <c r="A172" s="63" t="s">
        <v>736</v>
      </c>
      <c r="B172" s="66" t="s">
        <v>752</v>
      </c>
      <c r="C172" s="66" t="s">
        <v>253</v>
      </c>
      <c r="D172" s="66" t="s">
        <v>257</v>
      </c>
      <c r="E172" s="66" t="s">
        <v>648</v>
      </c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 t="s">
        <v>296</v>
      </c>
      <c r="U172" s="66"/>
      <c r="V172" s="65"/>
      <c r="W172" s="65"/>
      <c r="X172" s="65"/>
      <c r="Y172" s="63" t="s">
        <v>736</v>
      </c>
      <c r="Z172" s="64">
        <v>100000</v>
      </c>
      <c r="AA172" s="64">
        <v>100000</v>
      </c>
      <c r="AB172" s="64">
        <v>100000</v>
      </c>
      <c r="AC172" s="63" t="s">
        <v>736</v>
      </c>
    </row>
    <row r="173" spans="1:29" ht="36.75" customHeight="1">
      <c r="A173" s="31" t="s">
        <v>647</v>
      </c>
      <c r="B173" s="33" t="s">
        <v>752</v>
      </c>
      <c r="C173" s="33" t="s">
        <v>253</v>
      </c>
      <c r="D173" s="33" t="s">
        <v>257</v>
      </c>
      <c r="E173" s="33" t="s">
        <v>645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67"/>
      <c r="W173" s="67"/>
      <c r="X173" s="67"/>
      <c r="Y173" s="31" t="s">
        <v>647</v>
      </c>
      <c r="Z173" s="32">
        <v>500000</v>
      </c>
      <c r="AA173" s="32">
        <v>500000</v>
      </c>
      <c r="AB173" s="32">
        <v>500000</v>
      </c>
      <c r="AC173" s="31" t="s">
        <v>647</v>
      </c>
    </row>
    <row r="174" spans="1:29" ht="74.25" customHeight="1">
      <c r="A174" s="63" t="s">
        <v>736</v>
      </c>
      <c r="B174" s="66" t="s">
        <v>752</v>
      </c>
      <c r="C174" s="66" t="s">
        <v>253</v>
      </c>
      <c r="D174" s="66" t="s">
        <v>257</v>
      </c>
      <c r="E174" s="66" t="s">
        <v>645</v>
      </c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 t="s">
        <v>296</v>
      </c>
      <c r="U174" s="66"/>
      <c r="V174" s="65"/>
      <c r="W174" s="65"/>
      <c r="X174" s="65"/>
      <c r="Y174" s="63" t="s">
        <v>736</v>
      </c>
      <c r="Z174" s="64">
        <v>500000</v>
      </c>
      <c r="AA174" s="64">
        <v>500000</v>
      </c>
      <c r="AB174" s="64">
        <v>500000</v>
      </c>
      <c r="AC174" s="63" t="s">
        <v>736</v>
      </c>
    </row>
    <row r="175" spans="1:29" ht="129.75" customHeight="1">
      <c r="A175" s="31" t="s">
        <v>639</v>
      </c>
      <c r="B175" s="33" t="s">
        <v>752</v>
      </c>
      <c r="C175" s="33" t="s">
        <v>253</v>
      </c>
      <c r="D175" s="33" t="s">
        <v>257</v>
      </c>
      <c r="E175" s="33" t="s">
        <v>638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67"/>
      <c r="W175" s="67"/>
      <c r="X175" s="67"/>
      <c r="Y175" s="31" t="s">
        <v>639</v>
      </c>
      <c r="Z175" s="32">
        <v>11523464</v>
      </c>
      <c r="AA175" s="32">
        <v>11523464</v>
      </c>
      <c r="AB175" s="32">
        <v>11523464</v>
      </c>
      <c r="AC175" s="31" t="s">
        <v>639</v>
      </c>
    </row>
    <row r="176" spans="1:29" ht="36.75" customHeight="1">
      <c r="A176" s="31" t="s">
        <v>637</v>
      </c>
      <c r="B176" s="33" t="s">
        <v>752</v>
      </c>
      <c r="C176" s="33" t="s">
        <v>253</v>
      </c>
      <c r="D176" s="33" t="s">
        <v>257</v>
      </c>
      <c r="E176" s="33" t="s">
        <v>635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67"/>
      <c r="W176" s="67"/>
      <c r="X176" s="67"/>
      <c r="Y176" s="31" t="s">
        <v>637</v>
      </c>
      <c r="Z176" s="32">
        <v>300000</v>
      </c>
      <c r="AA176" s="32">
        <v>300000</v>
      </c>
      <c r="AB176" s="32">
        <v>300000</v>
      </c>
      <c r="AC176" s="31" t="s">
        <v>637</v>
      </c>
    </row>
    <row r="177" spans="1:29" ht="74.25" customHeight="1">
      <c r="A177" s="63" t="s">
        <v>736</v>
      </c>
      <c r="B177" s="66" t="s">
        <v>752</v>
      </c>
      <c r="C177" s="66" t="s">
        <v>253</v>
      </c>
      <c r="D177" s="66" t="s">
        <v>257</v>
      </c>
      <c r="E177" s="66" t="s">
        <v>635</v>
      </c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 t="s">
        <v>296</v>
      </c>
      <c r="U177" s="66"/>
      <c r="V177" s="65"/>
      <c r="W177" s="65"/>
      <c r="X177" s="65"/>
      <c r="Y177" s="63" t="s">
        <v>736</v>
      </c>
      <c r="Z177" s="64">
        <v>300000</v>
      </c>
      <c r="AA177" s="64">
        <v>300000</v>
      </c>
      <c r="AB177" s="64">
        <v>300000</v>
      </c>
      <c r="AC177" s="63" t="s">
        <v>736</v>
      </c>
    </row>
    <row r="178" spans="1:29" ht="74.25" customHeight="1">
      <c r="A178" s="31" t="s">
        <v>634</v>
      </c>
      <c r="B178" s="33" t="s">
        <v>752</v>
      </c>
      <c r="C178" s="33" t="s">
        <v>253</v>
      </c>
      <c r="D178" s="33" t="s">
        <v>257</v>
      </c>
      <c r="E178" s="33" t="s">
        <v>632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67"/>
      <c r="W178" s="67"/>
      <c r="X178" s="67"/>
      <c r="Y178" s="31" t="s">
        <v>634</v>
      </c>
      <c r="Z178" s="32">
        <v>195000</v>
      </c>
      <c r="AA178" s="32">
        <v>195000</v>
      </c>
      <c r="AB178" s="32">
        <v>195000</v>
      </c>
      <c r="AC178" s="31" t="s">
        <v>634</v>
      </c>
    </row>
    <row r="179" spans="1:29" ht="74.25" customHeight="1">
      <c r="A179" s="63" t="s">
        <v>736</v>
      </c>
      <c r="B179" s="66" t="s">
        <v>752</v>
      </c>
      <c r="C179" s="66" t="s">
        <v>253</v>
      </c>
      <c r="D179" s="66" t="s">
        <v>257</v>
      </c>
      <c r="E179" s="66" t="s">
        <v>632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 t="s">
        <v>296</v>
      </c>
      <c r="U179" s="66"/>
      <c r="V179" s="65"/>
      <c r="W179" s="65"/>
      <c r="X179" s="65"/>
      <c r="Y179" s="63" t="s">
        <v>736</v>
      </c>
      <c r="Z179" s="64">
        <v>195000</v>
      </c>
      <c r="AA179" s="64">
        <v>195000</v>
      </c>
      <c r="AB179" s="64">
        <v>195000</v>
      </c>
      <c r="AC179" s="63" t="s">
        <v>736</v>
      </c>
    </row>
    <row r="180" spans="1:29" ht="74.25" customHeight="1">
      <c r="A180" s="31" t="s">
        <v>433</v>
      </c>
      <c r="B180" s="33" t="s">
        <v>752</v>
      </c>
      <c r="C180" s="33" t="s">
        <v>253</v>
      </c>
      <c r="D180" s="33" t="s">
        <v>257</v>
      </c>
      <c r="E180" s="33" t="s">
        <v>631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67"/>
      <c r="W180" s="67"/>
      <c r="X180" s="67"/>
      <c r="Y180" s="31" t="s">
        <v>433</v>
      </c>
      <c r="Z180" s="32">
        <v>11028464</v>
      </c>
      <c r="AA180" s="32">
        <v>11028464</v>
      </c>
      <c r="AB180" s="32">
        <v>11028464</v>
      </c>
      <c r="AC180" s="31" t="s">
        <v>433</v>
      </c>
    </row>
    <row r="181" spans="1:29" ht="36.75" customHeight="1">
      <c r="A181" s="63" t="s">
        <v>737</v>
      </c>
      <c r="B181" s="66" t="s">
        <v>752</v>
      </c>
      <c r="C181" s="66" t="s">
        <v>253</v>
      </c>
      <c r="D181" s="66" t="s">
        <v>257</v>
      </c>
      <c r="E181" s="66" t="s">
        <v>631</v>
      </c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 t="s">
        <v>11</v>
      </c>
      <c r="U181" s="66"/>
      <c r="V181" s="65"/>
      <c r="W181" s="65"/>
      <c r="X181" s="65"/>
      <c r="Y181" s="63" t="s">
        <v>737</v>
      </c>
      <c r="Z181" s="64">
        <v>9389316</v>
      </c>
      <c r="AA181" s="64">
        <v>9389316</v>
      </c>
      <c r="AB181" s="64">
        <v>9389316</v>
      </c>
      <c r="AC181" s="63" t="s">
        <v>737</v>
      </c>
    </row>
    <row r="182" spans="1:29" ht="74.25" customHeight="1">
      <c r="A182" s="63" t="s">
        <v>736</v>
      </c>
      <c r="B182" s="66" t="s">
        <v>752</v>
      </c>
      <c r="C182" s="66" t="s">
        <v>253</v>
      </c>
      <c r="D182" s="66" t="s">
        <v>257</v>
      </c>
      <c r="E182" s="66" t="s">
        <v>631</v>
      </c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 t="s">
        <v>296</v>
      </c>
      <c r="U182" s="66"/>
      <c r="V182" s="65"/>
      <c r="W182" s="65"/>
      <c r="X182" s="65"/>
      <c r="Y182" s="63" t="s">
        <v>736</v>
      </c>
      <c r="Z182" s="71">
        <v>1578148</v>
      </c>
      <c r="AA182" s="64">
        <v>1578148</v>
      </c>
      <c r="AB182" s="64">
        <v>1578148</v>
      </c>
      <c r="AC182" s="63" t="s">
        <v>736</v>
      </c>
    </row>
    <row r="183" spans="1:29" ht="36.75" customHeight="1">
      <c r="A183" s="63" t="s">
        <v>734</v>
      </c>
      <c r="B183" s="66" t="s">
        <v>752</v>
      </c>
      <c r="C183" s="66" t="s">
        <v>253</v>
      </c>
      <c r="D183" s="66" t="s">
        <v>257</v>
      </c>
      <c r="E183" s="66" t="s">
        <v>631</v>
      </c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 t="s">
        <v>333</v>
      </c>
      <c r="U183" s="66"/>
      <c r="V183" s="65"/>
      <c r="W183" s="65"/>
      <c r="X183" s="65"/>
      <c r="Y183" s="63" t="s">
        <v>734</v>
      </c>
      <c r="Z183" s="64">
        <v>61000</v>
      </c>
      <c r="AA183" s="64">
        <v>61000</v>
      </c>
      <c r="AB183" s="64">
        <v>61000</v>
      </c>
      <c r="AC183" s="63" t="s">
        <v>734</v>
      </c>
    </row>
    <row r="184" spans="1:29" ht="18" customHeight="1">
      <c r="A184" s="31" t="s">
        <v>380</v>
      </c>
      <c r="B184" s="33" t="s">
        <v>752</v>
      </c>
      <c r="C184" s="33" t="s">
        <v>250</v>
      </c>
      <c r="D184" s="33" t="s">
        <v>243</v>
      </c>
      <c r="E184" s="33" t="s">
        <v>381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67"/>
      <c r="W184" s="67"/>
      <c r="X184" s="67"/>
      <c r="Y184" s="31" t="s">
        <v>380</v>
      </c>
      <c r="Z184" s="32">
        <v>156300</v>
      </c>
      <c r="AA184" s="32">
        <v>156300</v>
      </c>
      <c r="AB184" s="32">
        <v>156300</v>
      </c>
      <c r="AC184" s="31" t="s">
        <v>380</v>
      </c>
    </row>
    <row r="185" spans="1:29" ht="18" customHeight="1">
      <c r="A185" s="31" t="s">
        <v>380</v>
      </c>
      <c r="B185" s="33" t="s">
        <v>752</v>
      </c>
      <c r="C185" s="33" t="s">
        <v>250</v>
      </c>
      <c r="D185" s="33" t="s">
        <v>243</v>
      </c>
      <c r="E185" s="33" t="s">
        <v>379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67"/>
      <c r="W185" s="67"/>
      <c r="X185" s="67"/>
      <c r="Y185" s="31" t="s">
        <v>380</v>
      </c>
      <c r="Z185" s="32">
        <v>156300</v>
      </c>
      <c r="AA185" s="32">
        <v>156300</v>
      </c>
      <c r="AB185" s="32">
        <v>156300</v>
      </c>
      <c r="AC185" s="31" t="s">
        <v>380</v>
      </c>
    </row>
    <row r="186" spans="1:29" ht="74.25" customHeight="1">
      <c r="A186" s="31" t="s">
        <v>310</v>
      </c>
      <c r="B186" s="33" t="s">
        <v>752</v>
      </c>
      <c r="C186" s="33" t="s">
        <v>250</v>
      </c>
      <c r="D186" s="33" t="s">
        <v>243</v>
      </c>
      <c r="E186" s="33" t="s">
        <v>308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67"/>
      <c r="W186" s="67"/>
      <c r="X186" s="67"/>
      <c r="Y186" s="31" t="s">
        <v>310</v>
      </c>
      <c r="Z186" s="32">
        <v>156300</v>
      </c>
      <c r="AA186" s="32">
        <v>156300</v>
      </c>
      <c r="AB186" s="32">
        <v>156300</v>
      </c>
      <c r="AC186" s="31" t="s">
        <v>310</v>
      </c>
    </row>
    <row r="187" spans="1:29" ht="74.25" customHeight="1">
      <c r="A187" s="63" t="s">
        <v>736</v>
      </c>
      <c r="B187" s="66" t="s">
        <v>752</v>
      </c>
      <c r="C187" s="66" t="s">
        <v>250</v>
      </c>
      <c r="D187" s="66" t="s">
        <v>243</v>
      </c>
      <c r="E187" s="66" t="s">
        <v>308</v>
      </c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 t="s">
        <v>296</v>
      </c>
      <c r="U187" s="66"/>
      <c r="V187" s="65"/>
      <c r="W187" s="65"/>
      <c r="X187" s="65"/>
      <c r="Y187" s="63" t="s">
        <v>736</v>
      </c>
      <c r="Z187" s="64">
        <v>156300</v>
      </c>
      <c r="AA187" s="64">
        <v>156300</v>
      </c>
      <c r="AB187" s="64">
        <v>156300</v>
      </c>
      <c r="AC187" s="63" t="s">
        <v>736</v>
      </c>
    </row>
    <row r="188" spans="1:29" ht="111.75" customHeight="1">
      <c r="A188" s="31" t="s">
        <v>669</v>
      </c>
      <c r="B188" s="33" t="s">
        <v>752</v>
      </c>
      <c r="C188" s="33" t="s">
        <v>250</v>
      </c>
      <c r="D188" s="33" t="s">
        <v>260</v>
      </c>
      <c r="E188" s="33" t="s">
        <v>668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67"/>
      <c r="W188" s="67"/>
      <c r="X188" s="67"/>
      <c r="Y188" s="31" t="s">
        <v>669</v>
      </c>
      <c r="Z188" s="32">
        <v>110400</v>
      </c>
      <c r="AA188" s="32">
        <v>0</v>
      </c>
      <c r="AB188" s="32">
        <v>0</v>
      </c>
      <c r="AC188" s="31" t="s">
        <v>669</v>
      </c>
    </row>
    <row r="189" spans="1:29" ht="55.5" customHeight="1">
      <c r="A189" s="31" t="s">
        <v>667</v>
      </c>
      <c r="B189" s="33" t="s">
        <v>752</v>
      </c>
      <c r="C189" s="33" t="s">
        <v>250</v>
      </c>
      <c r="D189" s="33" t="s">
        <v>260</v>
      </c>
      <c r="E189" s="33" t="s">
        <v>666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67"/>
      <c r="W189" s="67"/>
      <c r="X189" s="67"/>
      <c r="Y189" s="31" t="s">
        <v>667</v>
      </c>
      <c r="Z189" s="32">
        <v>110400</v>
      </c>
      <c r="AA189" s="32">
        <v>0</v>
      </c>
      <c r="AB189" s="32">
        <v>0</v>
      </c>
      <c r="AC189" s="31" t="s">
        <v>667</v>
      </c>
    </row>
    <row r="190" spans="1:29" ht="93" customHeight="1">
      <c r="A190" s="31" t="s">
        <v>662</v>
      </c>
      <c r="B190" s="33" t="s">
        <v>752</v>
      </c>
      <c r="C190" s="33" t="s">
        <v>250</v>
      </c>
      <c r="D190" s="33" t="s">
        <v>260</v>
      </c>
      <c r="E190" s="33" t="s">
        <v>660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67"/>
      <c r="W190" s="67"/>
      <c r="X190" s="67"/>
      <c r="Y190" s="31" t="s">
        <v>662</v>
      </c>
      <c r="Z190" s="32">
        <v>110400</v>
      </c>
      <c r="AA190" s="32">
        <v>0</v>
      </c>
      <c r="AB190" s="32">
        <v>0</v>
      </c>
      <c r="AC190" s="31" t="s">
        <v>662</v>
      </c>
    </row>
    <row r="191" spans="1:29" ht="18" customHeight="1">
      <c r="A191" s="63" t="s">
        <v>740</v>
      </c>
      <c r="B191" s="66" t="s">
        <v>752</v>
      </c>
      <c r="C191" s="66" t="s">
        <v>250</v>
      </c>
      <c r="D191" s="66" t="s">
        <v>260</v>
      </c>
      <c r="E191" s="66" t="s">
        <v>660</v>
      </c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 t="s">
        <v>436</v>
      </c>
      <c r="U191" s="66"/>
      <c r="V191" s="65"/>
      <c r="W191" s="65"/>
      <c r="X191" s="65"/>
      <c r="Y191" s="63" t="s">
        <v>740</v>
      </c>
      <c r="Z191" s="64">
        <v>110400</v>
      </c>
      <c r="AA191" s="64">
        <v>0</v>
      </c>
      <c r="AB191" s="64">
        <v>0</v>
      </c>
      <c r="AC191" s="63" t="s">
        <v>740</v>
      </c>
    </row>
    <row r="192" spans="1:29" ht="93" customHeight="1">
      <c r="A192" s="31" t="s">
        <v>460</v>
      </c>
      <c r="B192" s="33" t="s">
        <v>752</v>
      </c>
      <c r="C192" s="33" t="s">
        <v>250</v>
      </c>
      <c r="D192" s="33" t="s">
        <v>260</v>
      </c>
      <c r="E192" s="33" t="s">
        <v>459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67"/>
      <c r="W192" s="67"/>
      <c r="X192" s="67"/>
      <c r="Y192" s="31" t="s">
        <v>460</v>
      </c>
      <c r="Z192" s="32">
        <v>5081600</v>
      </c>
      <c r="AA192" s="32">
        <v>5081600</v>
      </c>
      <c r="AB192" s="32">
        <v>5081600</v>
      </c>
      <c r="AC192" s="31" t="s">
        <v>460</v>
      </c>
    </row>
    <row r="193" spans="1:29" ht="55.5" customHeight="1">
      <c r="A193" s="31" t="s">
        <v>448</v>
      </c>
      <c r="B193" s="33" t="s">
        <v>752</v>
      </c>
      <c r="C193" s="33" t="s">
        <v>250</v>
      </c>
      <c r="D193" s="33" t="s">
        <v>260</v>
      </c>
      <c r="E193" s="33" t="s">
        <v>447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67"/>
      <c r="W193" s="67"/>
      <c r="X193" s="67"/>
      <c r="Y193" s="31" t="s">
        <v>448</v>
      </c>
      <c r="Z193" s="32">
        <v>5081600</v>
      </c>
      <c r="AA193" s="32">
        <v>5081600</v>
      </c>
      <c r="AB193" s="32">
        <v>5081600</v>
      </c>
      <c r="AC193" s="31" t="s">
        <v>448</v>
      </c>
    </row>
    <row r="194" spans="1:29" ht="74.25" customHeight="1">
      <c r="A194" s="31" t="s">
        <v>433</v>
      </c>
      <c r="B194" s="33" t="s">
        <v>752</v>
      </c>
      <c r="C194" s="33" t="s">
        <v>250</v>
      </c>
      <c r="D194" s="33" t="s">
        <v>260</v>
      </c>
      <c r="E194" s="33" t="s">
        <v>446</v>
      </c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67"/>
      <c r="W194" s="67"/>
      <c r="X194" s="67"/>
      <c r="Y194" s="31" t="s">
        <v>433</v>
      </c>
      <c r="Z194" s="32">
        <v>5081600</v>
      </c>
      <c r="AA194" s="32">
        <v>5081600</v>
      </c>
      <c r="AB194" s="32">
        <v>5081600</v>
      </c>
      <c r="AC194" s="31" t="s">
        <v>433</v>
      </c>
    </row>
    <row r="195" spans="1:29" ht="18" customHeight="1">
      <c r="A195" s="63" t="s">
        <v>740</v>
      </c>
      <c r="B195" s="66" t="s">
        <v>752</v>
      </c>
      <c r="C195" s="66" t="s">
        <v>250</v>
      </c>
      <c r="D195" s="66" t="s">
        <v>260</v>
      </c>
      <c r="E195" s="66" t="s">
        <v>446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 t="s">
        <v>436</v>
      </c>
      <c r="U195" s="66"/>
      <c r="V195" s="65"/>
      <c r="W195" s="65"/>
      <c r="X195" s="65"/>
      <c r="Y195" s="63" t="s">
        <v>740</v>
      </c>
      <c r="Z195" s="64">
        <v>5081600</v>
      </c>
      <c r="AA195" s="64">
        <v>5081600</v>
      </c>
      <c r="AB195" s="64">
        <v>5081600</v>
      </c>
      <c r="AC195" s="63" t="s">
        <v>740</v>
      </c>
    </row>
    <row r="196" spans="1:29" ht="93" customHeight="1">
      <c r="A196" s="31" t="s">
        <v>460</v>
      </c>
      <c r="B196" s="33" t="s">
        <v>752</v>
      </c>
      <c r="C196" s="33" t="s">
        <v>250</v>
      </c>
      <c r="D196" s="33" t="s">
        <v>257</v>
      </c>
      <c r="E196" s="33" t="s">
        <v>459</v>
      </c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67"/>
      <c r="W196" s="67"/>
      <c r="X196" s="67"/>
      <c r="Y196" s="31" t="s">
        <v>460</v>
      </c>
      <c r="Z196" s="32">
        <v>11574486</v>
      </c>
      <c r="AA196" s="32">
        <v>18356500</v>
      </c>
      <c r="AB196" s="32">
        <v>15196500</v>
      </c>
      <c r="AC196" s="31" t="s">
        <v>460</v>
      </c>
    </row>
    <row r="197" spans="1:29" ht="36.75" customHeight="1">
      <c r="A197" s="31" t="s">
        <v>458</v>
      </c>
      <c r="B197" s="33" t="s">
        <v>752</v>
      </c>
      <c r="C197" s="33" t="s">
        <v>250</v>
      </c>
      <c r="D197" s="33" t="s">
        <v>257</v>
      </c>
      <c r="E197" s="33" t="s">
        <v>457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67"/>
      <c r="W197" s="67"/>
      <c r="X197" s="67"/>
      <c r="Y197" s="31" t="s">
        <v>458</v>
      </c>
      <c r="Z197" s="32">
        <v>11374486</v>
      </c>
      <c r="AA197" s="32">
        <v>18156500</v>
      </c>
      <c r="AB197" s="32">
        <v>14996500</v>
      </c>
      <c r="AC197" s="31" t="s">
        <v>458</v>
      </c>
    </row>
    <row r="198" spans="1:29" ht="55.5" customHeight="1">
      <c r="A198" s="31" t="s">
        <v>456</v>
      </c>
      <c r="B198" s="33" t="s">
        <v>752</v>
      </c>
      <c r="C198" s="33" t="s">
        <v>250</v>
      </c>
      <c r="D198" s="33" t="s">
        <v>257</v>
      </c>
      <c r="E198" s="33" t="s">
        <v>454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67"/>
      <c r="W198" s="67"/>
      <c r="X198" s="67"/>
      <c r="Y198" s="31" t="s">
        <v>456</v>
      </c>
      <c r="Z198" s="32">
        <v>11374486</v>
      </c>
      <c r="AA198" s="32">
        <v>18156500</v>
      </c>
      <c r="AB198" s="32">
        <v>14996500</v>
      </c>
      <c r="AC198" s="31" t="s">
        <v>456</v>
      </c>
    </row>
    <row r="199" spans="1:29" ht="74.25" customHeight="1">
      <c r="A199" s="63" t="s">
        <v>736</v>
      </c>
      <c r="B199" s="66" t="s">
        <v>752</v>
      </c>
      <c r="C199" s="66" t="s">
        <v>250</v>
      </c>
      <c r="D199" s="66" t="s">
        <v>257</v>
      </c>
      <c r="E199" s="66" t="s">
        <v>454</v>
      </c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 t="s">
        <v>296</v>
      </c>
      <c r="U199" s="66"/>
      <c r="V199" s="65"/>
      <c r="W199" s="65"/>
      <c r="X199" s="65"/>
      <c r="Y199" s="63" t="s">
        <v>736</v>
      </c>
      <c r="Z199" s="64">
        <v>11374486</v>
      </c>
      <c r="AA199" s="64">
        <v>18156500</v>
      </c>
      <c r="AB199" s="64">
        <v>14996500</v>
      </c>
      <c r="AC199" s="63" t="s">
        <v>736</v>
      </c>
    </row>
    <row r="200" spans="1:29" ht="36.75" customHeight="1">
      <c r="A200" s="31" t="s">
        <v>453</v>
      </c>
      <c r="B200" s="33" t="s">
        <v>752</v>
      </c>
      <c r="C200" s="33" t="s">
        <v>250</v>
      </c>
      <c r="D200" s="33" t="s">
        <v>257</v>
      </c>
      <c r="E200" s="33" t="s">
        <v>452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67"/>
      <c r="W200" s="67"/>
      <c r="X200" s="67"/>
      <c r="Y200" s="31" t="s">
        <v>453</v>
      </c>
      <c r="Z200" s="32">
        <v>200000</v>
      </c>
      <c r="AA200" s="32">
        <v>200000</v>
      </c>
      <c r="AB200" s="32">
        <v>200000</v>
      </c>
      <c r="AC200" s="31" t="s">
        <v>453</v>
      </c>
    </row>
    <row r="201" spans="1:29" ht="55.5" customHeight="1">
      <c r="A201" s="31" t="s">
        <v>451</v>
      </c>
      <c r="B201" s="33" t="s">
        <v>752</v>
      </c>
      <c r="C201" s="33" t="s">
        <v>250</v>
      </c>
      <c r="D201" s="33" t="s">
        <v>257</v>
      </c>
      <c r="E201" s="33" t="s">
        <v>449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67"/>
      <c r="W201" s="67"/>
      <c r="X201" s="67"/>
      <c r="Y201" s="31" t="s">
        <v>451</v>
      </c>
      <c r="Z201" s="32">
        <v>200000</v>
      </c>
      <c r="AA201" s="32">
        <v>200000</v>
      </c>
      <c r="AB201" s="32">
        <v>200000</v>
      </c>
      <c r="AC201" s="31" t="s">
        <v>451</v>
      </c>
    </row>
    <row r="202" spans="1:29" ht="74.25" customHeight="1">
      <c r="A202" s="63" t="s">
        <v>736</v>
      </c>
      <c r="B202" s="66" t="s">
        <v>752</v>
      </c>
      <c r="C202" s="66" t="s">
        <v>250</v>
      </c>
      <c r="D202" s="66" t="s">
        <v>257</v>
      </c>
      <c r="E202" s="66" t="s">
        <v>449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 t="s">
        <v>296</v>
      </c>
      <c r="U202" s="66"/>
      <c r="V202" s="65"/>
      <c r="W202" s="65"/>
      <c r="X202" s="65"/>
      <c r="Y202" s="63" t="s">
        <v>736</v>
      </c>
      <c r="Z202" s="64">
        <v>200000</v>
      </c>
      <c r="AA202" s="64">
        <v>200000</v>
      </c>
      <c r="AB202" s="64">
        <v>200000</v>
      </c>
      <c r="AC202" s="63" t="s">
        <v>736</v>
      </c>
    </row>
    <row r="203" spans="1:29" ht="74.25" customHeight="1">
      <c r="A203" s="31" t="s">
        <v>428</v>
      </c>
      <c r="B203" s="33" t="s">
        <v>752</v>
      </c>
      <c r="C203" s="33" t="s">
        <v>243</v>
      </c>
      <c r="D203" s="33" t="s">
        <v>238</v>
      </c>
      <c r="E203" s="33" t="s">
        <v>427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67"/>
      <c r="W203" s="67"/>
      <c r="X203" s="67"/>
      <c r="Y203" s="31" t="s">
        <v>428</v>
      </c>
      <c r="Z203" s="32">
        <v>50000</v>
      </c>
      <c r="AA203" s="32">
        <v>50000</v>
      </c>
      <c r="AB203" s="32">
        <v>50000</v>
      </c>
      <c r="AC203" s="31" t="s">
        <v>428</v>
      </c>
    </row>
    <row r="204" spans="1:29" ht="74.25" customHeight="1">
      <c r="A204" s="31" t="s">
        <v>426</v>
      </c>
      <c r="B204" s="33" t="s">
        <v>752</v>
      </c>
      <c r="C204" s="33" t="s">
        <v>243</v>
      </c>
      <c r="D204" s="33" t="s">
        <v>238</v>
      </c>
      <c r="E204" s="33" t="s">
        <v>425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67"/>
      <c r="W204" s="67"/>
      <c r="X204" s="67"/>
      <c r="Y204" s="31" t="s">
        <v>426</v>
      </c>
      <c r="Z204" s="32">
        <v>50000</v>
      </c>
      <c r="AA204" s="32">
        <v>50000</v>
      </c>
      <c r="AB204" s="32">
        <v>50000</v>
      </c>
      <c r="AC204" s="31" t="s">
        <v>426</v>
      </c>
    </row>
    <row r="205" spans="1:29" ht="36.75" customHeight="1">
      <c r="A205" s="31" t="s">
        <v>424</v>
      </c>
      <c r="B205" s="33" t="s">
        <v>752</v>
      </c>
      <c r="C205" s="33" t="s">
        <v>243</v>
      </c>
      <c r="D205" s="33" t="s">
        <v>238</v>
      </c>
      <c r="E205" s="33" t="s">
        <v>422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67"/>
      <c r="W205" s="67"/>
      <c r="X205" s="67"/>
      <c r="Y205" s="31" t="s">
        <v>424</v>
      </c>
      <c r="Z205" s="32">
        <v>50000</v>
      </c>
      <c r="AA205" s="32">
        <v>50000</v>
      </c>
      <c r="AB205" s="32">
        <v>50000</v>
      </c>
      <c r="AC205" s="31" t="s">
        <v>424</v>
      </c>
    </row>
    <row r="206" spans="1:29" ht="74.25" customHeight="1">
      <c r="A206" s="63" t="s">
        <v>736</v>
      </c>
      <c r="B206" s="66" t="s">
        <v>752</v>
      </c>
      <c r="C206" s="66" t="s">
        <v>243</v>
      </c>
      <c r="D206" s="66" t="s">
        <v>238</v>
      </c>
      <c r="E206" s="66" t="s">
        <v>422</v>
      </c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 t="s">
        <v>296</v>
      </c>
      <c r="U206" s="66"/>
      <c r="V206" s="65"/>
      <c r="W206" s="65"/>
      <c r="X206" s="65"/>
      <c r="Y206" s="63" t="s">
        <v>736</v>
      </c>
      <c r="Z206" s="64">
        <v>50000</v>
      </c>
      <c r="AA206" s="64">
        <v>50000</v>
      </c>
      <c r="AB206" s="64">
        <v>50000</v>
      </c>
      <c r="AC206" s="63" t="s">
        <v>736</v>
      </c>
    </row>
    <row r="207" spans="1:29" ht="111.75" customHeight="1">
      <c r="A207" s="31" t="s">
        <v>416</v>
      </c>
      <c r="B207" s="33" t="s">
        <v>752</v>
      </c>
      <c r="C207" s="33" t="s">
        <v>243</v>
      </c>
      <c r="D207" s="33" t="s">
        <v>238</v>
      </c>
      <c r="E207" s="33" t="s">
        <v>415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67"/>
      <c r="W207" s="67"/>
      <c r="X207" s="67"/>
      <c r="Y207" s="31" t="s">
        <v>416</v>
      </c>
      <c r="Z207" s="32">
        <v>11195000</v>
      </c>
      <c r="AA207" s="32">
        <v>11195000</v>
      </c>
      <c r="AB207" s="32">
        <v>11195000</v>
      </c>
      <c r="AC207" s="31" t="s">
        <v>416</v>
      </c>
    </row>
    <row r="208" spans="1:29" ht="55.5" customHeight="1">
      <c r="A208" s="31" t="s">
        <v>405</v>
      </c>
      <c r="B208" s="33" t="s">
        <v>752</v>
      </c>
      <c r="C208" s="33" t="s">
        <v>243</v>
      </c>
      <c r="D208" s="33" t="s">
        <v>238</v>
      </c>
      <c r="E208" s="33" t="s">
        <v>404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67"/>
      <c r="W208" s="67"/>
      <c r="X208" s="67"/>
      <c r="Y208" s="31" t="s">
        <v>405</v>
      </c>
      <c r="Z208" s="32">
        <v>11195000</v>
      </c>
      <c r="AA208" s="32">
        <v>11195000</v>
      </c>
      <c r="AB208" s="32">
        <v>11195000</v>
      </c>
      <c r="AC208" s="31" t="s">
        <v>405</v>
      </c>
    </row>
    <row r="209" spans="1:29" ht="93" customHeight="1">
      <c r="A209" s="31" t="s">
        <v>403</v>
      </c>
      <c r="B209" s="33" t="s">
        <v>752</v>
      </c>
      <c r="C209" s="33" t="s">
        <v>243</v>
      </c>
      <c r="D209" s="33" t="s">
        <v>238</v>
      </c>
      <c r="E209" s="33" t="s">
        <v>400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67"/>
      <c r="W209" s="67"/>
      <c r="X209" s="67"/>
      <c r="Y209" s="31" t="s">
        <v>403</v>
      </c>
      <c r="Z209" s="32">
        <v>11195000</v>
      </c>
      <c r="AA209" s="32">
        <v>11195000</v>
      </c>
      <c r="AB209" s="32">
        <v>11195000</v>
      </c>
      <c r="AC209" s="31" t="s">
        <v>403</v>
      </c>
    </row>
    <row r="210" spans="1:29" ht="74.25" customHeight="1">
      <c r="A210" s="63" t="s">
        <v>736</v>
      </c>
      <c r="B210" s="66" t="s">
        <v>752</v>
      </c>
      <c r="C210" s="66" t="s">
        <v>243</v>
      </c>
      <c r="D210" s="66" t="s">
        <v>238</v>
      </c>
      <c r="E210" s="66" t="s">
        <v>400</v>
      </c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 t="s">
        <v>296</v>
      </c>
      <c r="U210" s="66"/>
      <c r="V210" s="65"/>
      <c r="W210" s="65"/>
      <c r="X210" s="65"/>
      <c r="Y210" s="63" t="s">
        <v>736</v>
      </c>
      <c r="Z210" s="64">
        <v>30500</v>
      </c>
      <c r="AA210" s="64">
        <v>30500</v>
      </c>
      <c r="AB210" s="64">
        <v>30500</v>
      </c>
      <c r="AC210" s="63" t="s">
        <v>736</v>
      </c>
    </row>
    <row r="211" spans="1:29" ht="36.75" customHeight="1">
      <c r="A211" s="63" t="s">
        <v>734</v>
      </c>
      <c r="B211" s="66" t="s">
        <v>752</v>
      </c>
      <c r="C211" s="66" t="s">
        <v>243</v>
      </c>
      <c r="D211" s="66" t="s">
        <v>238</v>
      </c>
      <c r="E211" s="66" t="s">
        <v>400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 t="s">
        <v>333</v>
      </c>
      <c r="U211" s="66"/>
      <c r="V211" s="65"/>
      <c r="W211" s="65"/>
      <c r="X211" s="65"/>
      <c r="Y211" s="63" t="s">
        <v>734</v>
      </c>
      <c r="Z211" s="64">
        <v>11164500</v>
      </c>
      <c r="AA211" s="64">
        <v>11164500</v>
      </c>
      <c r="AB211" s="64">
        <v>11164500</v>
      </c>
      <c r="AC211" s="63" t="s">
        <v>734</v>
      </c>
    </row>
    <row r="212" spans="1:29" ht="111.75" customHeight="1">
      <c r="A212" s="31" t="s">
        <v>416</v>
      </c>
      <c r="B212" s="33" t="s">
        <v>752</v>
      </c>
      <c r="C212" s="33" t="s">
        <v>243</v>
      </c>
      <c r="D212" s="33" t="s">
        <v>246</v>
      </c>
      <c r="E212" s="33" t="s">
        <v>415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67"/>
      <c r="W212" s="67"/>
      <c r="X212" s="67"/>
      <c r="Y212" s="31" t="s">
        <v>416</v>
      </c>
      <c r="Z212" s="32">
        <v>86942700</v>
      </c>
      <c r="AA212" s="32">
        <v>82948000</v>
      </c>
      <c r="AB212" s="32">
        <v>86159500</v>
      </c>
      <c r="AC212" s="31" t="s">
        <v>416</v>
      </c>
    </row>
    <row r="213" spans="1:29" ht="55.5" customHeight="1">
      <c r="A213" s="31" t="s">
        <v>414</v>
      </c>
      <c r="B213" s="33" t="s">
        <v>752</v>
      </c>
      <c r="C213" s="33" t="s">
        <v>243</v>
      </c>
      <c r="D213" s="33" t="s">
        <v>246</v>
      </c>
      <c r="E213" s="33" t="s">
        <v>413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67"/>
      <c r="W213" s="67"/>
      <c r="X213" s="67"/>
      <c r="Y213" s="31" t="s">
        <v>414</v>
      </c>
      <c r="Z213" s="32">
        <v>74594800</v>
      </c>
      <c r="AA213" s="32">
        <v>70600100</v>
      </c>
      <c r="AB213" s="32">
        <v>73811600</v>
      </c>
      <c r="AC213" s="31" t="s">
        <v>414</v>
      </c>
    </row>
    <row r="214" spans="1:29" ht="93" customHeight="1">
      <c r="A214" s="31" t="s">
        <v>412</v>
      </c>
      <c r="B214" s="33" t="s">
        <v>752</v>
      </c>
      <c r="C214" s="33" t="s">
        <v>243</v>
      </c>
      <c r="D214" s="33" t="s">
        <v>246</v>
      </c>
      <c r="E214" s="33" t="s">
        <v>410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67"/>
      <c r="W214" s="67"/>
      <c r="X214" s="67"/>
      <c r="Y214" s="31" t="s">
        <v>412</v>
      </c>
      <c r="Z214" s="32">
        <v>9935000</v>
      </c>
      <c r="AA214" s="32">
        <v>2935000</v>
      </c>
      <c r="AB214" s="32">
        <v>2935000</v>
      </c>
      <c r="AC214" s="31" t="s">
        <v>412</v>
      </c>
    </row>
    <row r="215" spans="1:29" ht="74.25" customHeight="1">
      <c r="A215" s="63" t="s">
        <v>736</v>
      </c>
      <c r="B215" s="66" t="s">
        <v>752</v>
      </c>
      <c r="C215" s="66" t="s">
        <v>243</v>
      </c>
      <c r="D215" s="66" t="s">
        <v>246</v>
      </c>
      <c r="E215" s="66" t="s">
        <v>410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 t="s">
        <v>296</v>
      </c>
      <c r="U215" s="66"/>
      <c r="V215" s="65"/>
      <c r="W215" s="65"/>
      <c r="X215" s="65"/>
      <c r="Y215" s="63" t="s">
        <v>736</v>
      </c>
      <c r="Z215" s="64">
        <v>9935000</v>
      </c>
      <c r="AA215" s="64">
        <v>2935000</v>
      </c>
      <c r="AB215" s="64">
        <v>2935000</v>
      </c>
      <c r="AC215" s="63" t="s">
        <v>736</v>
      </c>
    </row>
    <row r="216" spans="1:29" ht="111.75" customHeight="1">
      <c r="A216" s="31" t="s">
        <v>409</v>
      </c>
      <c r="B216" s="33" t="s">
        <v>752</v>
      </c>
      <c r="C216" s="33" t="s">
        <v>243</v>
      </c>
      <c r="D216" s="33" t="s">
        <v>246</v>
      </c>
      <c r="E216" s="33" t="s">
        <v>407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67"/>
      <c r="W216" s="67"/>
      <c r="X216" s="67"/>
      <c r="Y216" s="31" t="s">
        <v>409</v>
      </c>
      <c r="Z216" s="32">
        <v>64659800</v>
      </c>
      <c r="AA216" s="32">
        <v>67665100</v>
      </c>
      <c r="AB216" s="32">
        <v>70876600</v>
      </c>
      <c r="AC216" s="31" t="s">
        <v>409</v>
      </c>
    </row>
    <row r="217" spans="1:29" ht="93" customHeight="1">
      <c r="A217" s="63" t="s">
        <v>751</v>
      </c>
      <c r="B217" s="66" t="s">
        <v>752</v>
      </c>
      <c r="C217" s="66" t="s">
        <v>243</v>
      </c>
      <c r="D217" s="66" t="s">
        <v>246</v>
      </c>
      <c r="E217" s="66" t="s">
        <v>407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 t="s">
        <v>406</v>
      </c>
      <c r="U217" s="66"/>
      <c r="V217" s="65"/>
      <c r="W217" s="65"/>
      <c r="X217" s="65"/>
      <c r="Y217" s="63" t="s">
        <v>751</v>
      </c>
      <c r="Z217" s="64">
        <v>64659800</v>
      </c>
      <c r="AA217" s="64">
        <v>67665100</v>
      </c>
      <c r="AB217" s="64">
        <v>70876600</v>
      </c>
      <c r="AC217" s="63" t="s">
        <v>751</v>
      </c>
    </row>
    <row r="218" spans="1:29" ht="93" customHeight="1">
      <c r="A218" s="31" t="s">
        <v>399</v>
      </c>
      <c r="B218" s="33" t="s">
        <v>752</v>
      </c>
      <c r="C218" s="33" t="s">
        <v>243</v>
      </c>
      <c r="D218" s="33" t="s">
        <v>246</v>
      </c>
      <c r="E218" s="33" t="s">
        <v>398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67"/>
      <c r="W218" s="67"/>
      <c r="X218" s="67"/>
      <c r="Y218" s="31" t="s">
        <v>399</v>
      </c>
      <c r="Z218" s="32">
        <v>12347900</v>
      </c>
      <c r="AA218" s="32">
        <v>12347900</v>
      </c>
      <c r="AB218" s="32">
        <v>12347900</v>
      </c>
      <c r="AC218" s="31" t="s">
        <v>399</v>
      </c>
    </row>
    <row r="219" spans="1:29" ht="36.75" customHeight="1">
      <c r="A219" s="31" t="s">
        <v>392</v>
      </c>
      <c r="B219" s="33" t="s">
        <v>752</v>
      </c>
      <c r="C219" s="33" t="s">
        <v>243</v>
      </c>
      <c r="D219" s="33" t="s">
        <v>246</v>
      </c>
      <c r="E219" s="33" t="s">
        <v>397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67"/>
      <c r="W219" s="67"/>
      <c r="X219" s="67"/>
      <c r="Y219" s="31" t="s">
        <v>392</v>
      </c>
      <c r="Z219" s="32">
        <v>12347900</v>
      </c>
      <c r="AA219" s="32">
        <v>12347900</v>
      </c>
      <c r="AB219" s="32">
        <v>12347900</v>
      </c>
      <c r="AC219" s="31" t="s">
        <v>392</v>
      </c>
    </row>
    <row r="220" spans="1:29" ht="55.5" customHeight="1">
      <c r="A220" s="63" t="s">
        <v>738</v>
      </c>
      <c r="B220" s="66" t="s">
        <v>752</v>
      </c>
      <c r="C220" s="66" t="s">
        <v>243</v>
      </c>
      <c r="D220" s="66" t="s">
        <v>246</v>
      </c>
      <c r="E220" s="66" t="s">
        <v>397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 t="s">
        <v>80</v>
      </c>
      <c r="U220" s="66"/>
      <c r="V220" s="65"/>
      <c r="W220" s="65"/>
      <c r="X220" s="65"/>
      <c r="Y220" s="63" t="s">
        <v>738</v>
      </c>
      <c r="Z220" s="64">
        <v>10847000</v>
      </c>
      <c r="AA220" s="64">
        <v>10847000</v>
      </c>
      <c r="AB220" s="64">
        <v>10847000</v>
      </c>
      <c r="AC220" s="63" t="s">
        <v>738</v>
      </c>
    </row>
    <row r="221" spans="1:29" ht="74.25" customHeight="1">
      <c r="A221" s="63" t="s">
        <v>736</v>
      </c>
      <c r="B221" s="66" t="s">
        <v>752</v>
      </c>
      <c r="C221" s="66" t="s">
        <v>243</v>
      </c>
      <c r="D221" s="66" t="s">
        <v>246</v>
      </c>
      <c r="E221" s="66" t="s">
        <v>397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 t="s">
        <v>296</v>
      </c>
      <c r="U221" s="66"/>
      <c r="V221" s="65"/>
      <c r="W221" s="65"/>
      <c r="X221" s="65"/>
      <c r="Y221" s="63" t="s">
        <v>736</v>
      </c>
      <c r="Z221" s="64">
        <v>1200100</v>
      </c>
      <c r="AA221" s="64">
        <v>1200100</v>
      </c>
      <c r="AB221" s="64">
        <v>1200100</v>
      </c>
      <c r="AC221" s="63" t="s">
        <v>736</v>
      </c>
    </row>
    <row r="222" spans="1:29" ht="36.75" customHeight="1">
      <c r="A222" s="63" t="s">
        <v>734</v>
      </c>
      <c r="B222" s="66" t="s">
        <v>752</v>
      </c>
      <c r="C222" s="66" t="s">
        <v>243</v>
      </c>
      <c r="D222" s="66" t="s">
        <v>246</v>
      </c>
      <c r="E222" s="66" t="s">
        <v>397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 t="s">
        <v>333</v>
      </c>
      <c r="U222" s="66"/>
      <c r="V222" s="65"/>
      <c r="W222" s="65"/>
      <c r="X222" s="65"/>
      <c r="Y222" s="63" t="s">
        <v>734</v>
      </c>
      <c r="Z222" s="64">
        <v>300800</v>
      </c>
      <c r="AA222" s="64">
        <v>300800</v>
      </c>
      <c r="AB222" s="64">
        <v>300800</v>
      </c>
      <c r="AC222" s="63" t="s">
        <v>734</v>
      </c>
    </row>
    <row r="223" spans="1:29" ht="74.25" customHeight="1">
      <c r="A223" s="31" t="s">
        <v>477</v>
      </c>
      <c r="B223" s="33" t="s">
        <v>752</v>
      </c>
      <c r="C223" s="33" t="s">
        <v>243</v>
      </c>
      <c r="D223" s="33" t="s">
        <v>253</v>
      </c>
      <c r="E223" s="33" t="s">
        <v>476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67"/>
      <c r="W223" s="67"/>
      <c r="X223" s="67"/>
      <c r="Y223" s="31" t="s">
        <v>477</v>
      </c>
      <c r="Z223" s="32">
        <v>67236000</v>
      </c>
      <c r="AA223" s="32">
        <v>74236000</v>
      </c>
      <c r="AB223" s="32">
        <v>74236000</v>
      </c>
      <c r="AC223" s="31" t="s">
        <v>477</v>
      </c>
    </row>
    <row r="224" spans="1:29" ht="74.25" customHeight="1">
      <c r="A224" s="31" t="s">
        <v>475</v>
      </c>
      <c r="B224" s="33" t="s">
        <v>752</v>
      </c>
      <c r="C224" s="33" t="s">
        <v>243</v>
      </c>
      <c r="D224" s="33" t="s">
        <v>253</v>
      </c>
      <c r="E224" s="33" t="s">
        <v>474</v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67"/>
      <c r="W224" s="67"/>
      <c r="X224" s="67"/>
      <c r="Y224" s="31" t="s">
        <v>475</v>
      </c>
      <c r="Z224" s="32">
        <v>57486000</v>
      </c>
      <c r="AA224" s="32">
        <v>54486000</v>
      </c>
      <c r="AB224" s="32">
        <v>54486000</v>
      </c>
      <c r="AC224" s="31" t="s">
        <v>475</v>
      </c>
    </row>
    <row r="225" spans="1:29" ht="74.25" customHeight="1">
      <c r="A225" s="31" t="s">
        <v>433</v>
      </c>
      <c r="B225" s="33" t="s">
        <v>752</v>
      </c>
      <c r="C225" s="33" t="s">
        <v>243</v>
      </c>
      <c r="D225" s="33" t="s">
        <v>253</v>
      </c>
      <c r="E225" s="33" t="s">
        <v>473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67"/>
      <c r="W225" s="67"/>
      <c r="X225" s="67"/>
      <c r="Y225" s="31" t="s">
        <v>433</v>
      </c>
      <c r="Z225" s="32">
        <v>54436000</v>
      </c>
      <c r="AA225" s="32">
        <v>54436000</v>
      </c>
      <c r="AB225" s="32">
        <v>54436000</v>
      </c>
      <c r="AC225" s="31" t="s">
        <v>433</v>
      </c>
    </row>
    <row r="226" spans="1:29" ht="74.25" customHeight="1">
      <c r="A226" s="63" t="s">
        <v>736</v>
      </c>
      <c r="B226" s="66" t="s">
        <v>752</v>
      </c>
      <c r="C226" s="66" t="s">
        <v>243</v>
      </c>
      <c r="D226" s="66" t="s">
        <v>253</v>
      </c>
      <c r="E226" s="66" t="s">
        <v>473</v>
      </c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 t="s">
        <v>296</v>
      </c>
      <c r="U226" s="66"/>
      <c r="V226" s="65"/>
      <c r="W226" s="65"/>
      <c r="X226" s="65"/>
      <c r="Y226" s="63" t="s">
        <v>736</v>
      </c>
      <c r="Z226" s="64">
        <v>2000000</v>
      </c>
      <c r="AA226" s="64">
        <v>2000000</v>
      </c>
      <c r="AB226" s="64">
        <v>2000000</v>
      </c>
      <c r="AC226" s="63" t="s">
        <v>736</v>
      </c>
    </row>
    <row r="227" spans="1:29" ht="18" customHeight="1">
      <c r="A227" s="63" t="s">
        <v>740</v>
      </c>
      <c r="B227" s="66" t="s">
        <v>752</v>
      </c>
      <c r="C227" s="66" t="s">
        <v>243</v>
      </c>
      <c r="D227" s="66" t="s">
        <v>253</v>
      </c>
      <c r="E227" s="66" t="s">
        <v>473</v>
      </c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 t="s">
        <v>436</v>
      </c>
      <c r="U227" s="66"/>
      <c r="V227" s="65"/>
      <c r="W227" s="65"/>
      <c r="X227" s="65"/>
      <c r="Y227" s="63" t="s">
        <v>740</v>
      </c>
      <c r="Z227" s="64">
        <v>52436000</v>
      </c>
      <c r="AA227" s="64">
        <v>52436000</v>
      </c>
      <c r="AB227" s="64">
        <v>52436000</v>
      </c>
      <c r="AC227" s="63" t="s">
        <v>740</v>
      </c>
    </row>
    <row r="228" spans="1:29" ht="36.75" customHeight="1">
      <c r="A228" s="31" t="s">
        <v>472</v>
      </c>
      <c r="B228" s="33" t="s">
        <v>752</v>
      </c>
      <c r="C228" s="33" t="s">
        <v>243</v>
      </c>
      <c r="D228" s="33" t="s">
        <v>253</v>
      </c>
      <c r="E228" s="33" t="s">
        <v>470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67"/>
      <c r="W228" s="67"/>
      <c r="X228" s="67"/>
      <c r="Y228" s="31" t="s">
        <v>472</v>
      </c>
      <c r="Z228" s="32">
        <v>3000000</v>
      </c>
      <c r="AA228" s="32">
        <v>0</v>
      </c>
      <c r="AB228" s="32">
        <v>0</v>
      </c>
      <c r="AC228" s="31" t="s">
        <v>472</v>
      </c>
    </row>
    <row r="229" spans="1:29" ht="93" customHeight="1">
      <c r="A229" s="63" t="s">
        <v>751</v>
      </c>
      <c r="B229" s="66" t="s">
        <v>752</v>
      </c>
      <c r="C229" s="66" t="s">
        <v>243</v>
      </c>
      <c r="D229" s="66" t="s">
        <v>253</v>
      </c>
      <c r="E229" s="66" t="s">
        <v>470</v>
      </c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 t="s">
        <v>406</v>
      </c>
      <c r="U229" s="66"/>
      <c r="V229" s="65"/>
      <c r="W229" s="65"/>
      <c r="X229" s="65"/>
      <c r="Y229" s="63" t="s">
        <v>751</v>
      </c>
      <c r="Z229" s="64">
        <v>3000000</v>
      </c>
      <c r="AA229" s="64">
        <v>0</v>
      </c>
      <c r="AB229" s="64">
        <v>0</v>
      </c>
      <c r="AC229" s="63" t="s">
        <v>751</v>
      </c>
    </row>
    <row r="230" spans="1:29" ht="55.5" customHeight="1">
      <c r="A230" s="31" t="s">
        <v>451</v>
      </c>
      <c r="B230" s="33" t="s">
        <v>752</v>
      </c>
      <c r="C230" s="33" t="s">
        <v>243</v>
      </c>
      <c r="D230" s="33" t="s">
        <v>253</v>
      </c>
      <c r="E230" s="33" t="s">
        <v>469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67"/>
      <c r="W230" s="67"/>
      <c r="X230" s="67"/>
      <c r="Y230" s="31" t="s">
        <v>451</v>
      </c>
      <c r="Z230" s="32">
        <v>50000</v>
      </c>
      <c r="AA230" s="32">
        <v>50000</v>
      </c>
      <c r="AB230" s="32">
        <v>50000</v>
      </c>
      <c r="AC230" s="31" t="s">
        <v>451</v>
      </c>
    </row>
    <row r="231" spans="1:29" ht="74.25" customHeight="1">
      <c r="A231" s="63" t="s">
        <v>736</v>
      </c>
      <c r="B231" s="66" t="s">
        <v>752</v>
      </c>
      <c r="C231" s="66" t="s">
        <v>243</v>
      </c>
      <c r="D231" s="66" t="s">
        <v>253</v>
      </c>
      <c r="E231" s="66" t="s">
        <v>469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 t="s">
        <v>296</v>
      </c>
      <c r="U231" s="66"/>
      <c r="V231" s="65"/>
      <c r="W231" s="65"/>
      <c r="X231" s="65"/>
      <c r="Y231" s="63" t="s">
        <v>736</v>
      </c>
      <c r="Z231" s="64">
        <v>50000</v>
      </c>
      <c r="AA231" s="64">
        <v>50000</v>
      </c>
      <c r="AB231" s="64">
        <v>50000</v>
      </c>
      <c r="AC231" s="63" t="s">
        <v>736</v>
      </c>
    </row>
    <row r="232" spans="1:29" ht="36.75" customHeight="1">
      <c r="A232" s="31" t="s">
        <v>468</v>
      </c>
      <c r="B232" s="33" t="s">
        <v>752</v>
      </c>
      <c r="C232" s="33" t="s">
        <v>243</v>
      </c>
      <c r="D232" s="33" t="s">
        <v>253</v>
      </c>
      <c r="E232" s="33" t="s">
        <v>467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67"/>
      <c r="W232" s="67"/>
      <c r="X232" s="67"/>
      <c r="Y232" s="31" t="s">
        <v>468</v>
      </c>
      <c r="Z232" s="32">
        <v>9750000</v>
      </c>
      <c r="AA232" s="32">
        <v>19750000</v>
      </c>
      <c r="AB232" s="32">
        <v>19750000</v>
      </c>
      <c r="AC232" s="31" t="s">
        <v>468</v>
      </c>
    </row>
    <row r="233" spans="1:29" ht="55.5" customHeight="1">
      <c r="A233" s="31" t="s">
        <v>466</v>
      </c>
      <c r="B233" s="33" t="s">
        <v>752</v>
      </c>
      <c r="C233" s="33" t="s">
        <v>243</v>
      </c>
      <c r="D233" s="33" t="s">
        <v>253</v>
      </c>
      <c r="E233" s="33" t="s">
        <v>464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67"/>
      <c r="W233" s="67"/>
      <c r="X233" s="67"/>
      <c r="Y233" s="31" t="s">
        <v>466</v>
      </c>
      <c r="Z233" s="32">
        <v>7250000</v>
      </c>
      <c r="AA233" s="32">
        <v>17250000</v>
      </c>
      <c r="AB233" s="32">
        <v>17250000</v>
      </c>
      <c r="AC233" s="31" t="s">
        <v>466</v>
      </c>
    </row>
    <row r="234" spans="1:29" ht="74.25" customHeight="1">
      <c r="A234" s="63" t="s">
        <v>736</v>
      </c>
      <c r="B234" s="66" t="s">
        <v>752</v>
      </c>
      <c r="C234" s="66" t="s">
        <v>243</v>
      </c>
      <c r="D234" s="66" t="s">
        <v>253</v>
      </c>
      <c r="E234" s="66" t="s">
        <v>464</v>
      </c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 t="s">
        <v>296</v>
      </c>
      <c r="U234" s="66"/>
      <c r="V234" s="65"/>
      <c r="W234" s="65"/>
      <c r="X234" s="65"/>
      <c r="Y234" s="63" t="s">
        <v>736</v>
      </c>
      <c r="Z234" s="64">
        <v>7250000</v>
      </c>
      <c r="AA234" s="64">
        <v>17250000</v>
      </c>
      <c r="AB234" s="64">
        <v>17250000</v>
      </c>
      <c r="AC234" s="63" t="s">
        <v>736</v>
      </c>
    </row>
    <row r="235" spans="1:29" ht="55.5" customHeight="1">
      <c r="A235" s="31" t="s">
        <v>463</v>
      </c>
      <c r="B235" s="33" t="s">
        <v>752</v>
      </c>
      <c r="C235" s="33" t="s">
        <v>243</v>
      </c>
      <c r="D235" s="33" t="s">
        <v>253</v>
      </c>
      <c r="E235" s="33" t="s">
        <v>461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67"/>
      <c r="W235" s="67"/>
      <c r="X235" s="67"/>
      <c r="Y235" s="31" t="s">
        <v>463</v>
      </c>
      <c r="Z235" s="32">
        <v>2500000</v>
      </c>
      <c r="AA235" s="32">
        <v>2500000</v>
      </c>
      <c r="AB235" s="32">
        <v>2500000</v>
      </c>
      <c r="AC235" s="31" t="s">
        <v>463</v>
      </c>
    </row>
    <row r="236" spans="1:29" ht="93" customHeight="1">
      <c r="A236" s="63" t="s">
        <v>751</v>
      </c>
      <c r="B236" s="66" t="s">
        <v>752</v>
      </c>
      <c r="C236" s="66" t="s">
        <v>243</v>
      </c>
      <c r="D236" s="66" t="s">
        <v>253</v>
      </c>
      <c r="E236" s="66" t="s">
        <v>461</v>
      </c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 t="s">
        <v>406</v>
      </c>
      <c r="U236" s="66"/>
      <c r="V236" s="65"/>
      <c r="W236" s="65"/>
      <c r="X236" s="65"/>
      <c r="Y236" s="63" t="s">
        <v>751</v>
      </c>
      <c r="Z236" s="64">
        <v>2500000</v>
      </c>
      <c r="AA236" s="64">
        <v>2500000</v>
      </c>
      <c r="AB236" s="64">
        <v>2500000</v>
      </c>
      <c r="AC236" s="63" t="s">
        <v>751</v>
      </c>
    </row>
    <row r="237" spans="1:29" ht="74.25" customHeight="1">
      <c r="A237" s="31" t="s">
        <v>493</v>
      </c>
      <c r="B237" s="33" t="s">
        <v>752</v>
      </c>
      <c r="C237" s="33" t="s">
        <v>251</v>
      </c>
      <c r="D237" s="33" t="s">
        <v>253</v>
      </c>
      <c r="E237" s="33" t="s">
        <v>492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67"/>
      <c r="W237" s="67"/>
      <c r="X237" s="67"/>
      <c r="Y237" s="31" t="s">
        <v>493</v>
      </c>
      <c r="Z237" s="32">
        <v>2110000</v>
      </c>
      <c r="AA237" s="32">
        <v>2110000</v>
      </c>
      <c r="AB237" s="32">
        <v>2110000</v>
      </c>
      <c r="AC237" s="31" t="s">
        <v>493</v>
      </c>
    </row>
    <row r="238" spans="1:29" ht="36.75" customHeight="1">
      <c r="A238" s="31" t="s">
        <v>491</v>
      </c>
      <c r="B238" s="33" t="s">
        <v>752</v>
      </c>
      <c r="C238" s="33" t="s">
        <v>251</v>
      </c>
      <c r="D238" s="33" t="s">
        <v>253</v>
      </c>
      <c r="E238" s="33" t="s">
        <v>490</v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67"/>
      <c r="W238" s="67"/>
      <c r="X238" s="67"/>
      <c r="Y238" s="31" t="s">
        <v>491</v>
      </c>
      <c r="Z238" s="32">
        <v>2110000</v>
      </c>
      <c r="AA238" s="32">
        <v>2110000</v>
      </c>
      <c r="AB238" s="32">
        <v>2110000</v>
      </c>
      <c r="AC238" s="31" t="s">
        <v>491</v>
      </c>
    </row>
    <row r="239" spans="1:29" ht="74.25" customHeight="1">
      <c r="A239" s="31" t="s">
        <v>487</v>
      </c>
      <c r="B239" s="33" t="s">
        <v>752</v>
      </c>
      <c r="C239" s="33" t="s">
        <v>251</v>
      </c>
      <c r="D239" s="33" t="s">
        <v>253</v>
      </c>
      <c r="E239" s="33" t="s">
        <v>485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67"/>
      <c r="W239" s="67"/>
      <c r="X239" s="67"/>
      <c r="Y239" s="31" t="s">
        <v>487</v>
      </c>
      <c r="Z239" s="32">
        <v>2045000</v>
      </c>
      <c r="AA239" s="32">
        <v>2045000</v>
      </c>
      <c r="AB239" s="32">
        <v>2045000</v>
      </c>
      <c r="AC239" s="31" t="s">
        <v>487</v>
      </c>
    </row>
    <row r="240" spans="1:29" ht="93" customHeight="1">
      <c r="A240" s="63" t="s">
        <v>751</v>
      </c>
      <c r="B240" s="66" t="s">
        <v>752</v>
      </c>
      <c r="C240" s="66" t="s">
        <v>251</v>
      </c>
      <c r="D240" s="66" t="s">
        <v>253</v>
      </c>
      <c r="E240" s="66" t="s">
        <v>485</v>
      </c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 t="s">
        <v>406</v>
      </c>
      <c r="U240" s="66"/>
      <c r="V240" s="65"/>
      <c r="W240" s="65"/>
      <c r="X240" s="65"/>
      <c r="Y240" s="63" t="s">
        <v>751</v>
      </c>
      <c r="Z240" s="64">
        <v>2045000</v>
      </c>
      <c r="AA240" s="64">
        <v>2045000</v>
      </c>
      <c r="AB240" s="64">
        <v>2045000</v>
      </c>
      <c r="AC240" s="63" t="s">
        <v>751</v>
      </c>
    </row>
    <row r="241" spans="1:29" ht="93" customHeight="1">
      <c r="A241" s="31" t="s">
        <v>484</v>
      </c>
      <c r="B241" s="33" t="s">
        <v>752</v>
      </c>
      <c r="C241" s="33" t="s">
        <v>251</v>
      </c>
      <c r="D241" s="33" t="s">
        <v>253</v>
      </c>
      <c r="E241" s="33" t="s">
        <v>482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67"/>
      <c r="W241" s="67"/>
      <c r="X241" s="67"/>
      <c r="Y241" s="31" t="s">
        <v>484</v>
      </c>
      <c r="Z241" s="32">
        <v>65000</v>
      </c>
      <c r="AA241" s="32">
        <v>65000</v>
      </c>
      <c r="AB241" s="32">
        <v>65000</v>
      </c>
      <c r="AC241" s="31" t="s">
        <v>484</v>
      </c>
    </row>
    <row r="242" spans="1:29" ht="93" customHeight="1">
      <c r="A242" s="63" t="s">
        <v>751</v>
      </c>
      <c r="B242" s="66" t="s">
        <v>752</v>
      </c>
      <c r="C242" s="66" t="s">
        <v>251</v>
      </c>
      <c r="D242" s="66" t="s">
        <v>253</v>
      </c>
      <c r="E242" s="66" t="s">
        <v>482</v>
      </c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 t="s">
        <v>406</v>
      </c>
      <c r="U242" s="66"/>
      <c r="V242" s="65"/>
      <c r="W242" s="65"/>
      <c r="X242" s="65"/>
      <c r="Y242" s="63" t="s">
        <v>751</v>
      </c>
      <c r="Z242" s="64">
        <v>65000</v>
      </c>
      <c r="AA242" s="64">
        <v>65000</v>
      </c>
      <c r="AB242" s="64">
        <v>65000</v>
      </c>
      <c r="AC242" s="63" t="s">
        <v>751</v>
      </c>
    </row>
    <row r="243" spans="1:29" ht="93" customHeight="1">
      <c r="A243" s="34" t="s">
        <v>750</v>
      </c>
      <c r="B243" s="30" t="s">
        <v>748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62"/>
      <c r="W243" s="62"/>
      <c r="X243" s="62"/>
      <c r="Y243" s="34" t="s">
        <v>750</v>
      </c>
      <c r="Z243" s="29">
        <v>30688000</v>
      </c>
      <c r="AA243" s="29">
        <v>30688000</v>
      </c>
      <c r="AB243" s="29">
        <v>30688000</v>
      </c>
      <c r="AC243" s="34" t="s">
        <v>750</v>
      </c>
    </row>
    <row r="244" spans="1:29" ht="55.5" customHeight="1">
      <c r="A244" s="31" t="s">
        <v>589</v>
      </c>
      <c r="B244" s="33" t="s">
        <v>748</v>
      </c>
      <c r="C244" s="33" t="s">
        <v>264</v>
      </c>
      <c r="D244" s="33" t="s">
        <v>246</v>
      </c>
      <c r="E244" s="33" t="s">
        <v>588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67"/>
      <c r="W244" s="67"/>
      <c r="X244" s="67"/>
      <c r="Y244" s="31" t="s">
        <v>589</v>
      </c>
      <c r="Z244" s="32">
        <v>4139714</v>
      </c>
      <c r="AA244" s="32">
        <v>4139714</v>
      </c>
      <c r="AB244" s="32">
        <v>4139714</v>
      </c>
      <c r="AC244" s="31" t="s">
        <v>589</v>
      </c>
    </row>
    <row r="245" spans="1:29" ht="74.25" customHeight="1">
      <c r="A245" s="31" t="s">
        <v>582</v>
      </c>
      <c r="B245" s="33" t="s">
        <v>748</v>
      </c>
      <c r="C245" s="33" t="s">
        <v>264</v>
      </c>
      <c r="D245" s="33" t="s">
        <v>246</v>
      </c>
      <c r="E245" s="33" t="s">
        <v>581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67"/>
      <c r="W245" s="67"/>
      <c r="X245" s="67"/>
      <c r="Y245" s="31" t="s">
        <v>582</v>
      </c>
      <c r="Z245" s="32">
        <v>4139714</v>
      </c>
      <c r="AA245" s="32">
        <v>4139714</v>
      </c>
      <c r="AB245" s="32">
        <v>4139714</v>
      </c>
      <c r="AC245" s="31" t="s">
        <v>582</v>
      </c>
    </row>
    <row r="246" spans="1:29" ht="74.25" customHeight="1">
      <c r="A246" s="31" t="s">
        <v>567</v>
      </c>
      <c r="B246" s="33" t="s">
        <v>748</v>
      </c>
      <c r="C246" s="33" t="s">
        <v>264</v>
      </c>
      <c r="D246" s="33" t="s">
        <v>246</v>
      </c>
      <c r="E246" s="33" t="s">
        <v>565</v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67"/>
      <c r="W246" s="67"/>
      <c r="X246" s="67"/>
      <c r="Y246" s="31" t="s">
        <v>567</v>
      </c>
      <c r="Z246" s="32">
        <v>4139714</v>
      </c>
      <c r="AA246" s="32">
        <v>4139714</v>
      </c>
      <c r="AB246" s="32">
        <v>4139714</v>
      </c>
      <c r="AC246" s="31" t="s">
        <v>567</v>
      </c>
    </row>
    <row r="247" spans="1:29" ht="36.75" customHeight="1">
      <c r="A247" s="63" t="s">
        <v>739</v>
      </c>
      <c r="B247" s="66" t="s">
        <v>748</v>
      </c>
      <c r="C247" s="66" t="s">
        <v>264</v>
      </c>
      <c r="D247" s="66" t="s">
        <v>246</v>
      </c>
      <c r="E247" s="66" t="s">
        <v>565</v>
      </c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 t="s">
        <v>329</v>
      </c>
      <c r="U247" s="66"/>
      <c r="V247" s="65"/>
      <c r="W247" s="65"/>
      <c r="X247" s="65"/>
      <c r="Y247" s="63" t="s">
        <v>739</v>
      </c>
      <c r="Z247" s="64">
        <v>4139714</v>
      </c>
      <c r="AA247" s="64">
        <v>4139714</v>
      </c>
      <c r="AB247" s="64">
        <v>4139714</v>
      </c>
      <c r="AC247" s="63" t="s">
        <v>739</v>
      </c>
    </row>
    <row r="248" spans="1:29" ht="111.75" customHeight="1">
      <c r="A248" s="31" t="s">
        <v>696</v>
      </c>
      <c r="B248" s="33" t="s">
        <v>748</v>
      </c>
      <c r="C248" s="33" t="s">
        <v>244</v>
      </c>
      <c r="D248" s="33" t="s">
        <v>238</v>
      </c>
      <c r="E248" s="33" t="s">
        <v>695</v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67"/>
      <c r="W248" s="67"/>
      <c r="X248" s="67"/>
      <c r="Y248" s="31" t="s">
        <v>696</v>
      </c>
      <c r="Z248" s="32">
        <v>50000</v>
      </c>
      <c r="AA248" s="32">
        <v>50000</v>
      </c>
      <c r="AB248" s="32">
        <v>50000</v>
      </c>
      <c r="AC248" s="31" t="s">
        <v>696</v>
      </c>
    </row>
    <row r="249" spans="1:29" ht="55.5" customHeight="1">
      <c r="A249" s="31" t="s">
        <v>689</v>
      </c>
      <c r="B249" s="33" t="s">
        <v>748</v>
      </c>
      <c r="C249" s="33" t="s">
        <v>244</v>
      </c>
      <c r="D249" s="33" t="s">
        <v>238</v>
      </c>
      <c r="E249" s="33" t="s">
        <v>688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67"/>
      <c r="W249" s="67"/>
      <c r="X249" s="67"/>
      <c r="Y249" s="31" t="s">
        <v>689</v>
      </c>
      <c r="Z249" s="32">
        <v>50000</v>
      </c>
      <c r="AA249" s="32">
        <v>50000</v>
      </c>
      <c r="AB249" s="32">
        <v>50000</v>
      </c>
      <c r="AC249" s="31" t="s">
        <v>689</v>
      </c>
    </row>
    <row r="250" spans="1:29" ht="36.75" customHeight="1">
      <c r="A250" s="31" t="s">
        <v>687</v>
      </c>
      <c r="B250" s="33" t="s">
        <v>748</v>
      </c>
      <c r="C250" s="33" t="s">
        <v>244</v>
      </c>
      <c r="D250" s="33" t="s">
        <v>238</v>
      </c>
      <c r="E250" s="33" t="s">
        <v>685</v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67"/>
      <c r="W250" s="67"/>
      <c r="X250" s="67"/>
      <c r="Y250" s="31" t="s">
        <v>687</v>
      </c>
      <c r="Z250" s="32">
        <v>50000</v>
      </c>
      <c r="AA250" s="32">
        <v>50000</v>
      </c>
      <c r="AB250" s="32">
        <v>50000</v>
      </c>
      <c r="AC250" s="31" t="s">
        <v>687</v>
      </c>
    </row>
    <row r="251" spans="1:29" ht="74.25" customHeight="1">
      <c r="A251" s="63" t="s">
        <v>736</v>
      </c>
      <c r="B251" s="66" t="s">
        <v>748</v>
      </c>
      <c r="C251" s="66" t="s">
        <v>244</v>
      </c>
      <c r="D251" s="66" t="s">
        <v>238</v>
      </c>
      <c r="E251" s="66" t="s">
        <v>685</v>
      </c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 t="s">
        <v>296</v>
      </c>
      <c r="U251" s="66"/>
      <c r="V251" s="65"/>
      <c r="W251" s="65"/>
      <c r="X251" s="65"/>
      <c r="Y251" s="63" t="s">
        <v>736</v>
      </c>
      <c r="Z251" s="64">
        <v>50000</v>
      </c>
      <c r="AA251" s="64">
        <v>50000</v>
      </c>
      <c r="AB251" s="64">
        <v>50000</v>
      </c>
      <c r="AC251" s="63" t="s">
        <v>736</v>
      </c>
    </row>
    <row r="252" spans="1:29" ht="74.25" customHeight="1">
      <c r="A252" s="31" t="s">
        <v>630</v>
      </c>
      <c r="B252" s="33" t="s">
        <v>748</v>
      </c>
      <c r="C252" s="33" t="s">
        <v>244</v>
      </c>
      <c r="D252" s="33" t="s">
        <v>238</v>
      </c>
      <c r="E252" s="33" t="s">
        <v>629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67"/>
      <c r="W252" s="67"/>
      <c r="X252" s="67"/>
      <c r="Y252" s="31" t="s">
        <v>630</v>
      </c>
      <c r="Z252" s="32">
        <v>13799000</v>
      </c>
      <c r="AA252" s="32">
        <v>13799000</v>
      </c>
      <c r="AB252" s="32">
        <v>13799000</v>
      </c>
      <c r="AC252" s="31" t="s">
        <v>630</v>
      </c>
    </row>
    <row r="253" spans="1:29" ht="93" customHeight="1">
      <c r="A253" s="31" t="s">
        <v>628</v>
      </c>
      <c r="B253" s="33" t="s">
        <v>748</v>
      </c>
      <c r="C253" s="33" t="s">
        <v>244</v>
      </c>
      <c r="D253" s="33" t="s">
        <v>238</v>
      </c>
      <c r="E253" s="33" t="s">
        <v>627</v>
      </c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67"/>
      <c r="W253" s="67"/>
      <c r="X253" s="67"/>
      <c r="Y253" s="31" t="s">
        <v>628</v>
      </c>
      <c r="Z253" s="32">
        <v>13799000</v>
      </c>
      <c r="AA253" s="32">
        <v>13799000</v>
      </c>
      <c r="AB253" s="32">
        <v>13799000</v>
      </c>
      <c r="AC253" s="31" t="s">
        <v>628</v>
      </c>
    </row>
    <row r="254" spans="1:29" ht="55.5" customHeight="1">
      <c r="A254" s="31" t="s">
        <v>451</v>
      </c>
      <c r="B254" s="33" t="s">
        <v>748</v>
      </c>
      <c r="C254" s="33" t="s">
        <v>244</v>
      </c>
      <c r="D254" s="33" t="s">
        <v>238</v>
      </c>
      <c r="E254" s="33" t="s">
        <v>624</v>
      </c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67"/>
      <c r="W254" s="67"/>
      <c r="X254" s="67"/>
      <c r="Y254" s="31" t="s">
        <v>451</v>
      </c>
      <c r="Z254" s="32">
        <v>13058000</v>
      </c>
      <c r="AA254" s="32">
        <v>13058000</v>
      </c>
      <c r="AB254" s="32">
        <v>13058000</v>
      </c>
      <c r="AC254" s="31" t="s">
        <v>451</v>
      </c>
    </row>
    <row r="255" spans="1:29" ht="74.25" customHeight="1">
      <c r="A255" s="63" t="s">
        <v>736</v>
      </c>
      <c r="B255" s="66" t="s">
        <v>748</v>
      </c>
      <c r="C255" s="66" t="s">
        <v>244</v>
      </c>
      <c r="D255" s="66" t="s">
        <v>238</v>
      </c>
      <c r="E255" s="66" t="s">
        <v>624</v>
      </c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 t="s">
        <v>296</v>
      </c>
      <c r="U255" s="66"/>
      <c r="V255" s="65"/>
      <c r="W255" s="65"/>
      <c r="X255" s="65"/>
      <c r="Y255" s="63" t="s">
        <v>736</v>
      </c>
      <c r="Z255" s="64">
        <v>3645000</v>
      </c>
      <c r="AA255" s="64">
        <v>3645000</v>
      </c>
      <c r="AB255" s="64">
        <v>3645000</v>
      </c>
      <c r="AC255" s="63" t="s">
        <v>736</v>
      </c>
    </row>
    <row r="256" spans="1:29" ht="36.75" customHeight="1">
      <c r="A256" s="63" t="s">
        <v>739</v>
      </c>
      <c r="B256" s="66" t="s">
        <v>748</v>
      </c>
      <c r="C256" s="66" t="s">
        <v>244</v>
      </c>
      <c r="D256" s="66" t="s">
        <v>238</v>
      </c>
      <c r="E256" s="66" t="s">
        <v>624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 t="s">
        <v>329</v>
      </c>
      <c r="U256" s="66"/>
      <c r="V256" s="65"/>
      <c r="W256" s="65"/>
      <c r="X256" s="65"/>
      <c r="Y256" s="63" t="s">
        <v>739</v>
      </c>
      <c r="Z256" s="64">
        <v>2413000</v>
      </c>
      <c r="AA256" s="64">
        <v>2413000</v>
      </c>
      <c r="AB256" s="64">
        <v>2413000</v>
      </c>
      <c r="AC256" s="63" t="s">
        <v>739</v>
      </c>
    </row>
    <row r="257" spans="1:29" ht="55.5" customHeight="1">
      <c r="A257" s="63" t="s">
        <v>749</v>
      </c>
      <c r="B257" s="66" t="s">
        <v>748</v>
      </c>
      <c r="C257" s="66" t="s">
        <v>244</v>
      </c>
      <c r="D257" s="66" t="s">
        <v>238</v>
      </c>
      <c r="E257" s="66" t="s">
        <v>624</v>
      </c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 t="s">
        <v>315</v>
      </c>
      <c r="U257" s="66"/>
      <c r="V257" s="65"/>
      <c r="W257" s="65"/>
      <c r="X257" s="65"/>
      <c r="Y257" s="63" t="s">
        <v>749</v>
      </c>
      <c r="Z257" s="64">
        <v>7000000</v>
      </c>
      <c r="AA257" s="64">
        <v>7000000</v>
      </c>
      <c r="AB257" s="64">
        <v>7000000</v>
      </c>
      <c r="AC257" s="63" t="s">
        <v>749</v>
      </c>
    </row>
    <row r="258" spans="1:29" ht="55.5" customHeight="1">
      <c r="A258" s="31" t="s">
        <v>439</v>
      </c>
      <c r="B258" s="33" t="s">
        <v>748</v>
      </c>
      <c r="C258" s="33" t="s">
        <v>244</v>
      </c>
      <c r="D258" s="33" t="s">
        <v>238</v>
      </c>
      <c r="E258" s="33" t="s">
        <v>623</v>
      </c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67"/>
      <c r="W258" s="67"/>
      <c r="X258" s="67"/>
      <c r="Y258" s="31" t="s">
        <v>439</v>
      </c>
      <c r="Z258" s="32">
        <v>741000</v>
      </c>
      <c r="AA258" s="32">
        <v>741000</v>
      </c>
      <c r="AB258" s="32">
        <v>741000</v>
      </c>
      <c r="AC258" s="31" t="s">
        <v>439</v>
      </c>
    </row>
    <row r="259" spans="1:29" ht="36.75" customHeight="1">
      <c r="A259" s="63" t="s">
        <v>739</v>
      </c>
      <c r="B259" s="66" t="s">
        <v>748</v>
      </c>
      <c r="C259" s="66" t="s">
        <v>244</v>
      </c>
      <c r="D259" s="66" t="s">
        <v>238</v>
      </c>
      <c r="E259" s="66" t="s">
        <v>623</v>
      </c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 t="s">
        <v>329</v>
      </c>
      <c r="U259" s="66"/>
      <c r="V259" s="65"/>
      <c r="W259" s="65"/>
      <c r="X259" s="65"/>
      <c r="Y259" s="63" t="s">
        <v>739</v>
      </c>
      <c r="Z259" s="64">
        <v>741000</v>
      </c>
      <c r="AA259" s="64">
        <v>741000</v>
      </c>
      <c r="AB259" s="64">
        <v>741000</v>
      </c>
      <c r="AC259" s="63" t="s">
        <v>739</v>
      </c>
    </row>
    <row r="260" spans="1:29" ht="74.25" customHeight="1">
      <c r="A260" s="31" t="s">
        <v>630</v>
      </c>
      <c r="B260" s="33" t="s">
        <v>748</v>
      </c>
      <c r="C260" s="33" t="s">
        <v>244</v>
      </c>
      <c r="D260" s="33" t="s">
        <v>246</v>
      </c>
      <c r="E260" s="33" t="s">
        <v>629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67"/>
      <c r="W260" s="67"/>
      <c r="X260" s="67"/>
      <c r="Y260" s="31" t="s">
        <v>630</v>
      </c>
      <c r="Z260" s="32">
        <v>7225286</v>
      </c>
      <c r="AA260" s="32">
        <v>7225286</v>
      </c>
      <c r="AB260" s="32">
        <v>7225286</v>
      </c>
      <c r="AC260" s="31" t="s">
        <v>630</v>
      </c>
    </row>
    <row r="261" spans="1:29" ht="93" customHeight="1">
      <c r="A261" s="31" t="s">
        <v>628</v>
      </c>
      <c r="B261" s="33" t="s">
        <v>748</v>
      </c>
      <c r="C261" s="33" t="s">
        <v>244</v>
      </c>
      <c r="D261" s="33" t="s">
        <v>246</v>
      </c>
      <c r="E261" s="33" t="s">
        <v>627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67"/>
      <c r="W261" s="67"/>
      <c r="X261" s="67"/>
      <c r="Y261" s="31" t="s">
        <v>628</v>
      </c>
      <c r="Z261" s="32">
        <v>7225286</v>
      </c>
      <c r="AA261" s="32">
        <v>7225286</v>
      </c>
      <c r="AB261" s="32">
        <v>7225286</v>
      </c>
      <c r="AC261" s="31" t="s">
        <v>628</v>
      </c>
    </row>
    <row r="262" spans="1:29" ht="74.25" customHeight="1">
      <c r="A262" s="31" t="s">
        <v>433</v>
      </c>
      <c r="B262" s="33" t="s">
        <v>748</v>
      </c>
      <c r="C262" s="33" t="s">
        <v>244</v>
      </c>
      <c r="D262" s="33" t="s">
        <v>246</v>
      </c>
      <c r="E262" s="33" t="s">
        <v>626</v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67"/>
      <c r="W262" s="67"/>
      <c r="X262" s="67"/>
      <c r="Y262" s="31" t="s">
        <v>433</v>
      </c>
      <c r="Z262" s="32">
        <v>7225286</v>
      </c>
      <c r="AA262" s="32">
        <v>7225286</v>
      </c>
      <c r="AB262" s="32">
        <v>7225286</v>
      </c>
      <c r="AC262" s="31" t="s">
        <v>433</v>
      </c>
    </row>
    <row r="263" spans="1:29" ht="36.75" customHeight="1">
      <c r="A263" s="63" t="s">
        <v>739</v>
      </c>
      <c r="B263" s="66" t="s">
        <v>748</v>
      </c>
      <c r="C263" s="66" t="s">
        <v>244</v>
      </c>
      <c r="D263" s="66" t="s">
        <v>246</v>
      </c>
      <c r="E263" s="66" t="s">
        <v>626</v>
      </c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 t="s">
        <v>329</v>
      </c>
      <c r="U263" s="66"/>
      <c r="V263" s="65"/>
      <c r="W263" s="65"/>
      <c r="X263" s="65"/>
      <c r="Y263" s="63" t="s">
        <v>739</v>
      </c>
      <c r="Z263" s="64">
        <v>7225286</v>
      </c>
      <c r="AA263" s="64">
        <v>7225286</v>
      </c>
      <c r="AB263" s="64">
        <v>7225286</v>
      </c>
      <c r="AC263" s="63" t="s">
        <v>739</v>
      </c>
    </row>
    <row r="264" spans="1:29" ht="74.25" customHeight="1">
      <c r="A264" s="31" t="s">
        <v>630</v>
      </c>
      <c r="B264" s="33" t="s">
        <v>748</v>
      </c>
      <c r="C264" s="33" t="s">
        <v>244</v>
      </c>
      <c r="D264" s="33" t="s">
        <v>243</v>
      </c>
      <c r="E264" s="33" t="s">
        <v>629</v>
      </c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67"/>
      <c r="W264" s="67"/>
      <c r="X264" s="67"/>
      <c r="Y264" s="31" t="s">
        <v>630</v>
      </c>
      <c r="Z264" s="32">
        <v>5474000</v>
      </c>
      <c r="AA264" s="32">
        <v>5474000</v>
      </c>
      <c r="AB264" s="32">
        <v>5474000</v>
      </c>
      <c r="AC264" s="31" t="s">
        <v>630</v>
      </c>
    </row>
    <row r="265" spans="1:29" ht="74.25" customHeight="1">
      <c r="A265" s="31" t="s">
        <v>619</v>
      </c>
      <c r="B265" s="33" t="s">
        <v>748</v>
      </c>
      <c r="C265" s="33" t="s">
        <v>244</v>
      </c>
      <c r="D265" s="33" t="s">
        <v>243</v>
      </c>
      <c r="E265" s="33" t="s">
        <v>618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67"/>
      <c r="W265" s="67"/>
      <c r="X265" s="67"/>
      <c r="Y265" s="31" t="s">
        <v>619</v>
      </c>
      <c r="Z265" s="32">
        <v>5474000</v>
      </c>
      <c r="AA265" s="32">
        <v>5474000</v>
      </c>
      <c r="AB265" s="32">
        <v>5474000</v>
      </c>
      <c r="AC265" s="31" t="s">
        <v>619</v>
      </c>
    </row>
    <row r="266" spans="1:29" ht="36.75" customHeight="1">
      <c r="A266" s="31" t="s">
        <v>392</v>
      </c>
      <c r="B266" s="33" t="s">
        <v>748</v>
      </c>
      <c r="C266" s="33" t="s">
        <v>244</v>
      </c>
      <c r="D266" s="33" t="s">
        <v>243</v>
      </c>
      <c r="E266" s="33" t="s">
        <v>617</v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67"/>
      <c r="W266" s="67"/>
      <c r="X266" s="67"/>
      <c r="Y266" s="31" t="s">
        <v>392</v>
      </c>
      <c r="Z266" s="32">
        <v>2111000</v>
      </c>
      <c r="AA266" s="32">
        <v>2111000</v>
      </c>
      <c r="AB266" s="32">
        <v>2111000</v>
      </c>
      <c r="AC266" s="31" t="s">
        <v>392</v>
      </c>
    </row>
    <row r="267" spans="1:29" ht="55.5" customHeight="1">
      <c r="A267" s="63" t="s">
        <v>738</v>
      </c>
      <c r="B267" s="66" t="s">
        <v>748</v>
      </c>
      <c r="C267" s="66" t="s">
        <v>244</v>
      </c>
      <c r="D267" s="66" t="s">
        <v>243</v>
      </c>
      <c r="E267" s="66" t="s">
        <v>617</v>
      </c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 t="s">
        <v>80</v>
      </c>
      <c r="U267" s="66"/>
      <c r="V267" s="65"/>
      <c r="W267" s="65"/>
      <c r="X267" s="65"/>
      <c r="Y267" s="63" t="s">
        <v>738</v>
      </c>
      <c r="Z267" s="64">
        <v>1858000</v>
      </c>
      <c r="AA267" s="64">
        <v>1858000</v>
      </c>
      <c r="AB267" s="64">
        <v>1858000</v>
      </c>
      <c r="AC267" s="63" t="s">
        <v>738</v>
      </c>
    </row>
    <row r="268" spans="1:29" ht="74.25" customHeight="1">
      <c r="A268" s="63" t="s">
        <v>736</v>
      </c>
      <c r="B268" s="66" t="s">
        <v>748</v>
      </c>
      <c r="C268" s="66" t="s">
        <v>244</v>
      </c>
      <c r="D268" s="66" t="s">
        <v>243</v>
      </c>
      <c r="E268" s="66" t="s">
        <v>617</v>
      </c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 t="s">
        <v>296</v>
      </c>
      <c r="U268" s="66"/>
      <c r="V268" s="65"/>
      <c r="W268" s="65"/>
      <c r="X268" s="65"/>
      <c r="Y268" s="63" t="s">
        <v>736</v>
      </c>
      <c r="Z268" s="64">
        <v>253000</v>
      </c>
      <c r="AA268" s="64">
        <v>253000</v>
      </c>
      <c r="AB268" s="64">
        <v>253000</v>
      </c>
      <c r="AC268" s="63" t="s">
        <v>736</v>
      </c>
    </row>
    <row r="269" spans="1:29" ht="55.5" customHeight="1">
      <c r="A269" s="31" t="s">
        <v>505</v>
      </c>
      <c r="B269" s="33" t="s">
        <v>748</v>
      </c>
      <c r="C269" s="33" t="s">
        <v>244</v>
      </c>
      <c r="D269" s="33" t="s">
        <v>243</v>
      </c>
      <c r="E269" s="33" t="s">
        <v>616</v>
      </c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67"/>
      <c r="W269" s="67"/>
      <c r="X269" s="67"/>
      <c r="Y269" s="31" t="s">
        <v>505</v>
      </c>
      <c r="Z269" s="32">
        <v>3363000</v>
      </c>
      <c r="AA269" s="32">
        <v>3363000</v>
      </c>
      <c r="AB269" s="32">
        <v>3363000</v>
      </c>
      <c r="AC269" s="31" t="s">
        <v>505</v>
      </c>
    </row>
    <row r="270" spans="1:29" ht="36.75" customHeight="1">
      <c r="A270" s="63" t="s">
        <v>737</v>
      </c>
      <c r="B270" s="66" t="s">
        <v>748</v>
      </c>
      <c r="C270" s="66" t="s">
        <v>244</v>
      </c>
      <c r="D270" s="66" t="s">
        <v>243</v>
      </c>
      <c r="E270" s="66" t="s">
        <v>616</v>
      </c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 t="s">
        <v>11</v>
      </c>
      <c r="U270" s="66"/>
      <c r="V270" s="65"/>
      <c r="W270" s="65"/>
      <c r="X270" s="65"/>
      <c r="Y270" s="63" t="s">
        <v>737</v>
      </c>
      <c r="Z270" s="64">
        <v>2777000</v>
      </c>
      <c r="AA270" s="64">
        <v>2777000</v>
      </c>
      <c r="AB270" s="64">
        <v>2777000</v>
      </c>
      <c r="AC270" s="63" t="s">
        <v>737</v>
      </c>
    </row>
    <row r="271" spans="1:29" ht="74.25" customHeight="1">
      <c r="A271" s="63" t="s">
        <v>736</v>
      </c>
      <c r="B271" s="66" t="s">
        <v>748</v>
      </c>
      <c r="C271" s="66" t="s">
        <v>244</v>
      </c>
      <c r="D271" s="66" t="s">
        <v>243</v>
      </c>
      <c r="E271" s="66" t="s">
        <v>616</v>
      </c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 t="s">
        <v>296</v>
      </c>
      <c r="U271" s="66"/>
      <c r="V271" s="65"/>
      <c r="W271" s="65"/>
      <c r="X271" s="65"/>
      <c r="Y271" s="63" t="s">
        <v>736</v>
      </c>
      <c r="Z271" s="64">
        <v>437000</v>
      </c>
      <c r="AA271" s="64">
        <v>437000</v>
      </c>
      <c r="AB271" s="64">
        <v>437000</v>
      </c>
      <c r="AC271" s="63" t="s">
        <v>736</v>
      </c>
    </row>
    <row r="272" spans="1:29" ht="36.75" customHeight="1">
      <c r="A272" s="63" t="s">
        <v>734</v>
      </c>
      <c r="B272" s="66" t="s">
        <v>748</v>
      </c>
      <c r="C272" s="66" t="s">
        <v>244</v>
      </c>
      <c r="D272" s="66" t="s">
        <v>243</v>
      </c>
      <c r="E272" s="66" t="s">
        <v>616</v>
      </c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 t="s">
        <v>333</v>
      </c>
      <c r="U272" s="66"/>
      <c r="V272" s="65"/>
      <c r="W272" s="65"/>
      <c r="X272" s="65"/>
      <c r="Y272" s="63" t="s">
        <v>734</v>
      </c>
      <c r="Z272" s="64">
        <v>149000</v>
      </c>
      <c r="AA272" s="64">
        <v>149000</v>
      </c>
      <c r="AB272" s="64">
        <v>149000</v>
      </c>
      <c r="AC272" s="63" t="s">
        <v>734</v>
      </c>
    </row>
    <row r="273" spans="1:29" ht="93" customHeight="1">
      <c r="A273" s="34" t="s">
        <v>747</v>
      </c>
      <c r="B273" s="30" t="s">
        <v>742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62"/>
      <c r="W273" s="62"/>
      <c r="X273" s="62"/>
      <c r="Y273" s="34" t="s">
        <v>747</v>
      </c>
      <c r="Z273" s="29">
        <v>621567511</v>
      </c>
      <c r="AA273" s="29">
        <v>595258011</v>
      </c>
      <c r="AB273" s="29">
        <v>548357511</v>
      </c>
      <c r="AC273" s="34" t="s">
        <v>747</v>
      </c>
    </row>
    <row r="274" spans="1:29" ht="55.5" customHeight="1">
      <c r="A274" s="31" t="s">
        <v>589</v>
      </c>
      <c r="B274" s="33" t="s">
        <v>742</v>
      </c>
      <c r="C274" s="33" t="s">
        <v>264</v>
      </c>
      <c r="D274" s="33" t="s">
        <v>238</v>
      </c>
      <c r="E274" s="33" t="s">
        <v>588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67"/>
      <c r="W274" s="67"/>
      <c r="X274" s="67"/>
      <c r="Y274" s="31" t="s">
        <v>589</v>
      </c>
      <c r="Z274" s="32">
        <v>159749511</v>
      </c>
      <c r="AA274" s="32">
        <v>143496611</v>
      </c>
      <c r="AB274" s="32">
        <v>143496611</v>
      </c>
      <c r="AC274" s="31" t="s">
        <v>589</v>
      </c>
    </row>
    <row r="275" spans="1:29" ht="74.25" customHeight="1">
      <c r="A275" s="31" t="s">
        <v>582</v>
      </c>
      <c r="B275" s="33" t="s">
        <v>742</v>
      </c>
      <c r="C275" s="33" t="s">
        <v>264</v>
      </c>
      <c r="D275" s="33" t="s">
        <v>238</v>
      </c>
      <c r="E275" s="33" t="s">
        <v>581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67"/>
      <c r="W275" s="67"/>
      <c r="X275" s="67"/>
      <c r="Y275" s="31" t="s">
        <v>582</v>
      </c>
      <c r="Z275" s="32">
        <v>159749511</v>
      </c>
      <c r="AA275" s="32">
        <v>143496611</v>
      </c>
      <c r="AB275" s="32">
        <v>143496611</v>
      </c>
      <c r="AC275" s="31" t="s">
        <v>582</v>
      </c>
    </row>
    <row r="276" spans="1:29" ht="74.25" customHeight="1">
      <c r="A276" s="31" t="s">
        <v>433</v>
      </c>
      <c r="B276" s="33" t="s">
        <v>742</v>
      </c>
      <c r="C276" s="33" t="s">
        <v>264</v>
      </c>
      <c r="D276" s="33" t="s">
        <v>238</v>
      </c>
      <c r="E276" s="33" t="s">
        <v>561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67"/>
      <c r="W276" s="67"/>
      <c r="X276" s="67"/>
      <c r="Y276" s="31" t="s">
        <v>433</v>
      </c>
      <c r="Z276" s="32">
        <v>49512911</v>
      </c>
      <c r="AA276" s="32">
        <v>49512911</v>
      </c>
      <c r="AB276" s="32">
        <v>49512911</v>
      </c>
      <c r="AC276" s="31" t="s">
        <v>433</v>
      </c>
    </row>
    <row r="277" spans="1:29" ht="36.75" customHeight="1">
      <c r="A277" s="63" t="s">
        <v>739</v>
      </c>
      <c r="B277" s="66" t="s">
        <v>742</v>
      </c>
      <c r="C277" s="66" t="s">
        <v>264</v>
      </c>
      <c r="D277" s="66" t="s">
        <v>238</v>
      </c>
      <c r="E277" s="66" t="s">
        <v>561</v>
      </c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 t="s">
        <v>329</v>
      </c>
      <c r="U277" s="66"/>
      <c r="V277" s="65"/>
      <c r="W277" s="65"/>
      <c r="X277" s="65"/>
      <c r="Y277" s="63" t="s">
        <v>739</v>
      </c>
      <c r="Z277" s="64">
        <v>49512911</v>
      </c>
      <c r="AA277" s="64">
        <v>49512911</v>
      </c>
      <c r="AB277" s="64">
        <v>49512911</v>
      </c>
      <c r="AC277" s="63" t="s">
        <v>739</v>
      </c>
    </row>
    <row r="278" spans="1:29" ht="129.75" customHeight="1">
      <c r="A278" s="31" t="s">
        <v>547</v>
      </c>
      <c r="B278" s="33" t="s">
        <v>742</v>
      </c>
      <c r="C278" s="33" t="s">
        <v>264</v>
      </c>
      <c r="D278" s="33" t="s">
        <v>238</v>
      </c>
      <c r="E278" s="33" t="s">
        <v>545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67"/>
      <c r="W278" s="67"/>
      <c r="X278" s="67"/>
      <c r="Y278" s="31" t="s">
        <v>547</v>
      </c>
      <c r="Z278" s="32">
        <v>110236600</v>
      </c>
      <c r="AA278" s="32">
        <v>93983700</v>
      </c>
      <c r="AB278" s="32">
        <v>93983700</v>
      </c>
      <c r="AC278" s="31" t="s">
        <v>547</v>
      </c>
    </row>
    <row r="279" spans="1:29" ht="36.75" customHeight="1">
      <c r="A279" s="63" t="s">
        <v>739</v>
      </c>
      <c r="B279" s="66" t="s">
        <v>742</v>
      </c>
      <c r="C279" s="66" t="s">
        <v>264</v>
      </c>
      <c r="D279" s="66" t="s">
        <v>238</v>
      </c>
      <c r="E279" s="66" t="s">
        <v>545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 t="s">
        <v>329</v>
      </c>
      <c r="U279" s="66"/>
      <c r="V279" s="65"/>
      <c r="W279" s="65"/>
      <c r="X279" s="65"/>
      <c r="Y279" s="63" t="s">
        <v>739</v>
      </c>
      <c r="Z279" s="64">
        <v>110236600</v>
      </c>
      <c r="AA279" s="64">
        <v>93983700</v>
      </c>
      <c r="AB279" s="64">
        <v>93983700</v>
      </c>
      <c r="AC279" s="63" t="s">
        <v>739</v>
      </c>
    </row>
    <row r="280" spans="1:29" ht="55.5" customHeight="1">
      <c r="A280" s="31" t="s">
        <v>589</v>
      </c>
      <c r="B280" s="33" t="s">
        <v>742</v>
      </c>
      <c r="C280" s="33" t="s">
        <v>264</v>
      </c>
      <c r="D280" s="33" t="s">
        <v>246</v>
      </c>
      <c r="E280" s="33" t="s">
        <v>588</v>
      </c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67"/>
      <c r="W280" s="67"/>
      <c r="X280" s="67"/>
      <c r="Y280" s="31" t="s">
        <v>589</v>
      </c>
      <c r="Z280" s="32">
        <v>347919413</v>
      </c>
      <c r="AA280" s="32">
        <v>347919513</v>
      </c>
      <c r="AB280" s="32">
        <v>300998913</v>
      </c>
      <c r="AC280" s="31" t="s">
        <v>589</v>
      </c>
    </row>
    <row r="281" spans="1:29" ht="74.25" customHeight="1">
      <c r="A281" s="31" t="s">
        <v>582</v>
      </c>
      <c r="B281" s="33" t="s">
        <v>742</v>
      </c>
      <c r="C281" s="33" t="s">
        <v>264</v>
      </c>
      <c r="D281" s="33" t="s">
        <v>246</v>
      </c>
      <c r="E281" s="33" t="s">
        <v>581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67"/>
      <c r="W281" s="67"/>
      <c r="X281" s="67"/>
      <c r="Y281" s="31" t="s">
        <v>582</v>
      </c>
      <c r="Z281" s="32">
        <v>347919413</v>
      </c>
      <c r="AA281" s="32">
        <v>347919513</v>
      </c>
      <c r="AB281" s="32">
        <v>300998913</v>
      </c>
      <c r="AC281" s="31" t="s">
        <v>582</v>
      </c>
    </row>
    <row r="282" spans="1:29" ht="74.25" customHeight="1">
      <c r="A282" s="31" t="s">
        <v>567</v>
      </c>
      <c r="B282" s="33" t="s">
        <v>742</v>
      </c>
      <c r="C282" s="33" t="s">
        <v>264</v>
      </c>
      <c r="D282" s="33" t="s">
        <v>246</v>
      </c>
      <c r="E282" s="33" t="s">
        <v>565</v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67"/>
      <c r="W282" s="67"/>
      <c r="X282" s="67"/>
      <c r="Y282" s="31" t="s">
        <v>567</v>
      </c>
      <c r="Z282" s="32">
        <v>58043516</v>
      </c>
      <c r="AA282" s="32">
        <v>58043516</v>
      </c>
      <c r="AB282" s="32">
        <v>58043516</v>
      </c>
      <c r="AC282" s="31" t="s">
        <v>567</v>
      </c>
    </row>
    <row r="283" spans="1:29" ht="36.75" customHeight="1">
      <c r="A283" s="63" t="s">
        <v>739</v>
      </c>
      <c r="B283" s="66" t="s">
        <v>742</v>
      </c>
      <c r="C283" s="66" t="s">
        <v>264</v>
      </c>
      <c r="D283" s="66" t="s">
        <v>246</v>
      </c>
      <c r="E283" s="66" t="s">
        <v>565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 t="s">
        <v>329</v>
      </c>
      <c r="U283" s="66"/>
      <c r="V283" s="65"/>
      <c r="W283" s="65"/>
      <c r="X283" s="65"/>
      <c r="Y283" s="63" t="s">
        <v>739</v>
      </c>
      <c r="Z283" s="64">
        <v>58043516</v>
      </c>
      <c r="AA283" s="64">
        <v>58043516</v>
      </c>
      <c r="AB283" s="64">
        <v>58043516</v>
      </c>
      <c r="AC283" s="63" t="s">
        <v>739</v>
      </c>
    </row>
    <row r="284" spans="1:29" ht="74.25" customHeight="1">
      <c r="A284" s="31" t="s">
        <v>433</v>
      </c>
      <c r="B284" s="33" t="s">
        <v>742</v>
      </c>
      <c r="C284" s="33" t="s">
        <v>264</v>
      </c>
      <c r="D284" s="33" t="s">
        <v>246</v>
      </c>
      <c r="E284" s="33" t="s">
        <v>561</v>
      </c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67"/>
      <c r="W284" s="67"/>
      <c r="X284" s="67"/>
      <c r="Y284" s="31" t="s">
        <v>433</v>
      </c>
      <c r="Z284" s="32">
        <v>70334797</v>
      </c>
      <c r="AA284" s="32">
        <v>70334797</v>
      </c>
      <c r="AB284" s="32">
        <v>70334797</v>
      </c>
      <c r="AC284" s="31" t="s">
        <v>433</v>
      </c>
    </row>
    <row r="285" spans="1:29" ht="36.75" customHeight="1">
      <c r="A285" s="63" t="s">
        <v>739</v>
      </c>
      <c r="B285" s="66" t="s">
        <v>742</v>
      </c>
      <c r="C285" s="66" t="s">
        <v>264</v>
      </c>
      <c r="D285" s="66" t="s">
        <v>246</v>
      </c>
      <c r="E285" s="66" t="s">
        <v>561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 t="s">
        <v>329</v>
      </c>
      <c r="U285" s="66"/>
      <c r="V285" s="65"/>
      <c r="W285" s="65"/>
      <c r="X285" s="65"/>
      <c r="Y285" s="63" t="s">
        <v>739</v>
      </c>
      <c r="Z285" s="64">
        <v>70334797</v>
      </c>
      <c r="AA285" s="64">
        <v>70334797</v>
      </c>
      <c r="AB285" s="64">
        <v>70334797</v>
      </c>
      <c r="AC285" s="63" t="s">
        <v>739</v>
      </c>
    </row>
    <row r="286" spans="1:29" ht="241.5" customHeight="1">
      <c r="A286" s="69" t="s">
        <v>550</v>
      </c>
      <c r="B286" s="33" t="s">
        <v>742</v>
      </c>
      <c r="C286" s="33" t="s">
        <v>264</v>
      </c>
      <c r="D286" s="33" t="s">
        <v>246</v>
      </c>
      <c r="E286" s="33" t="s">
        <v>548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67"/>
      <c r="W286" s="67"/>
      <c r="X286" s="67"/>
      <c r="Y286" s="69" t="s">
        <v>550</v>
      </c>
      <c r="Z286" s="32">
        <v>219541100</v>
      </c>
      <c r="AA286" s="32">
        <v>219541200</v>
      </c>
      <c r="AB286" s="32">
        <v>172620600</v>
      </c>
      <c r="AC286" s="69" t="s">
        <v>550</v>
      </c>
    </row>
    <row r="287" spans="1:29" ht="36.75" customHeight="1">
      <c r="A287" s="63" t="s">
        <v>739</v>
      </c>
      <c r="B287" s="66" t="s">
        <v>742</v>
      </c>
      <c r="C287" s="66" t="s">
        <v>264</v>
      </c>
      <c r="D287" s="66" t="s">
        <v>246</v>
      </c>
      <c r="E287" s="66" t="s">
        <v>548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 t="s">
        <v>329</v>
      </c>
      <c r="U287" s="66"/>
      <c r="V287" s="65"/>
      <c r="W287" s="65"/>
      <c r="X287" s="65"/>
      <c r="Y287" s="63" t="s">
        <v>739</v>
      </c>
      <c r="Z287" s="64">
        <v>219541100</v>
      </c>
      <c r="AA287" s="64">
        <v>219541200</v>
      </c>
      <c r="AB287" s="64">
        <v>172620600</v>
      </c>
      <c r="AC287" s="63" t="s">
        <v>739</v>
      </c>
    </row>
    <row r="288" spans="1:29" ht="55.5" customHeight="1">
      <c r="A288" s="31" t="s">
        <v>589</v>
      </c>
      <c r="B288" s="33" t="s">
        <v>742</v>
      </c>
      <c r="C288" s="33" t="s">
        <v>264</v>
      </c>
      <c r="D288" s="33" t="s">
        <v>264</v>
      </c>
      <c r="E288" s="33" t="s">
        <v>588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67"/>
      <c r="W288" s="67"/>
      <c r="X288" s="67"/>
      <c r="Y288" s="31" t="s">
        <v>589</v>
      </c>
      <c r="Z288" s="32">
        <v>1750775</v>
      </c>
      <c r="AA288" s="32">
        <v>1750775</v>
      </c>
      <c r="AB288" s="32">
        <v>1750775</v>
      </c>
      <c r="AC288" s="31" t="s">
        <v>589</v>
      </c>
    </row>
    <row r="289" spans="1:29" ht="111.75" customHeight="1">
      <c r="A289" s="31" t="s">
        <v>514</v>
      </c>
      <c r="B289" s="33" t="s">
        <v>742</v>
      </c>
      <c r="C289" s="33" t="s">
        <v>264</v>
      </c>
      <c r="D289" s="33" t="s">
        <v>264</v>
      </c>
      <c r="E289" s="33" t="s">
        <v>513</v>
      </c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67"/>
      <c r="W289" s="67"/>
      <c r="X289" s="67"/>
      <c r="Y289" s="31" t="s">
        <v>514</v>
      </c>
      <c r="Z289" s="32">
        <v>1750775</v>
      </c>
      <c r="AA289" s="32">
        <v>1750775</v>
      </c>
      <c r="AB289" s="32">
        <v>1750775</v>
      </c>
      <c r="AC289" s="31" t="s">
        <v>514</v>
      </c>
    </row>
    <row r="290" spans="1:29" ht="74.25" customHeight="1">
      <c r="A290" s="31" t="s">
        <v>433</v>
      </c>
      <c r="B290" s="33" t="s">
        <v>742</v>
      </c>
      <c r="C290" s="33" t="s">
        <v>264</v>
      </c>
      <c r="D290" s="33" t="s">
        <v>264</v>
      </c>
      <c r="E290" s="33" t="s">
        <v>511</v>
      </c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67"/>
      <c r="W290" s="67"/>
      <c r="X290" s="67"/>
      <c r="Y290" s="31" t="s">
        <v>433</v>
      </c>
      <c r="Z290" s="32">
        <v>1750775</v>
      </c>
      <c r="AA290" s="32">
        <v>1750775</v>
      </c>
      <c r="AB290" s="32">
        <v>1750775</v>
      </c>
      <c r="AC290" s="31" t="s">
        <v>433</v>
      </c>
    </row>
    <row r="291" spans="1:29" ht="36.75" customHeight="1">
      <c r="A291" s="63" t="s">
        <v>739</v>
      </c>
      <c r="B291" s="66" t="s">
        <v>742</v>
      </c>
      <c r="C291" s="66" t="s">
        <v>264</v>
      </c>
      <c r="D291" s="66" t="s">
        <v>264</v>
      </c>
      <c r="E291" s="66" t="s">
        <v>511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 t="s">
        <v>329</v>
      </c>
      <c r="U291" s="66"/>
      <c r="V291" s="65"/>
      <c r="W291" s="65"/>
      <c r="X291" s="65"/>
      <c r="Y291" s="63" t="s">
        <v>739</v>
      </c>
      <c r="Z291" s="64">
        <v>1750775</v>
      </c>
      <c r="AA291" s="64">
        <v>1750775</v>
      </c>
      <c r="AB291" s="64">
        <v>1750775</v>
      </c>
      <c r="AC291" s="63" t="s">
        <v>739</v>
      </c>
    </row>
    <row r="292" spans="1:29" ht="111.75" customHeight="1">
      <c r="A292" s="31" t="s">
        <v>669</v>
      </c>
      <c r="B292" s="33" t="s">
        <v>742</v>
      </c>
      <c r="C292" s="33" t="s">
        <v>264</v>
      </c>
      <c r="D292" s="33" t="s">
        <v>257</v>
      </c>
      <c r="E292" s="33" t="s">
        <v>668</v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67"/>
      <c r="W292" s="67"/>
      <c r="X292" s="67"/>
      <c r="Y292" s="31" t="s">
        <v>669</v>
      </c>
      <c r="Z292" s="32">
        <v>82900</v>
      </c>
      <c r="AA292" s="32">
        <v>0</v>
      </c>
      <c r="AB292" s="32">
        <v>0</v>
      </c>
      <c r="AC292" s="31" t="s">
        <v>669</v>
      </c>
    </row>
    <row r="293" spans="1:29" ht="55.5" customHeight="1">
      <c r="A293" s="31" t="s">
        <v>667</v>
      </c>
      <c r="B293" s="33" t="s">
        <v>742</v>
      </c>
      <c r="C293" s="33" t="s">
        <v>264</v>
      </c>
      <c r="D293" s="33" t="s">
        <v>257</v>
      </c>
      <c r="E293" s="33" t="s">
        <v>666</v>
      </c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67"/>
      <c r="W293" s="67"/>
      <c r="X293" s="67"/>
      <c r="Y293" s="31" t="s">
        <v>667</v>
      </c>
      <c r="Z293" s="32">
        <v>82900</v>
      </c>
      <c r="AA293" s="32">
        <v>0</v>
      </c>
      <c r="AB293" s="32">
        <v>0</v>
      </c>
      <c r="AC293" s="31" t="s">
        <v>667</v>
      </c>
    </row>
    <row r="294" spans="1:29" ht="93" customHeight="1">
      <c r="A294" s="31" t="s">
        <v>665</v>
      </c>
      <c r="B294" s="33" t="s">
        <v>742</v>
      </c>
      <c r="C294" s="33" t="s">
        <v>264</v>
      </c>
      <c r="D294" s="33" t="s">
        <v>257</v>
      </c>
      <c r="E294" s="33" t="s">
        <v>663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67"/>
      <c r="W294" s="67"/>
      <c r="X294" s="67"/>
      <c r="Y294" s="31" t="s">
        <v>665</v>
      </c>
      <c r="Z294" s="32">
        <v>82900</v>
      </c>
      <c r="AA294" s="32">
        <v>0</v>
      </c>
      <c r="AB294" s="32">
        <v>0</v>
      </c>
      <c r="AC294" s="31" t="s">
        <v>665</v>
      </c>
    </row>
    <row r="295" spans="1:29" ht="36.75" customHeight="1">
      <c r="A295" s="63" t="s">
        <v>739</v>
      </c>
      <c r="B295" s="66" t="s">
        <v>742</v>
      </c>
      <c r="C295" s="66" t="s">
        <v>264</v>
      </c>
      <c r="D295" s="66" t="s">
        <v>257</v>
      </c>
      <c r="E295" s="66" t="s">
        <v>663</v>
      </c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 t="s">
        <v>329</v>
      </c>
      <c r="U295" s="66"/>
      <c r="V295" s="65"/>
      <c r="W295" s="65"/>
      <c r="X295" s="65"/>
      <c r="Y295" s="63" t="s">
        <v>739</v>
      </c>
      <c r="Z295" s="64">
        <v>82900</v>
      </c>
      <c r="AA295" s="64">
        <v>0</v>
      </c>
      <c r="AB295" s="64">
        <v>0</v>
      </c>
      <c r="AC295" s="63" t="s">
        <v>739</v>
      </c>
    </row>
    <row r="296" spans="1:29" ht="148.5" customHeight="1">
      <c r="A296" s="31" t="s">
        <v>659</v>
      </c>
      <c r="B296" s="33" t="s">
        <v>742</v>
      </c>
      <c r="C296" s="33" t="s">
        <v>264</v>
      </c>
      <c r="D296" s="33" t="s">
        <v>257</v>
      </c>
      <c r="E296" s="33" t="s">
        <v>658</v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67"/>
      <c r="W296" s="67"/>
      <c r="X296" s="67"/>
      <c r="Y296" s="31" t="s">
        <v>659</v>
      </c>
      <c r="Z296" s="32">
        <v>1000000</v>
      </c>
      <c r="AA296" s="32">
        <v>1000000</v>
      </c>
      <c r="AB296" s="32">
        <v>1000000</v>
      </c>
      <c r="AC296" s="31" t="s">
        <v>659</v>
      </c>
    </row>
    <row r="297" spans="1:29" ht="36.75" customHeight="1">
      <c r="A297" s="31" t="s">
        <v>644</v>
      </c>
      <c r="B297" s="33" t="s">
        <v>742</v>
      </c>
      <c r="C297" s="33" t="s">
        <v>264</v>
      </c>
      <c r="D297" s="33" t="s">
        <v>257</v>
      </c>
      <c r="E297" s="33" t="s">
        <v>643</v>
      </c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67"/>
      <c r="W297" s="67"/>
      <c r="X297" s="67"/>
      <c r="Y297" s="31" t="s">
        <v>644</v>
      </c>
      <c r="Z297" s="32">
        <v>1000000</v>
      </c>
      <c r="AA297" s="32">
        <v>1000000</v>
      </c>
      <c r="AB297" s="32">
        <v>1000000</v>
      </c>
      <c r="AC297" s="31" t="s">
        <v>644</v>
      </c>
    </row>
    <row r="298" spans="1:29" ht="55.5" customHeight="1">
      <c r="A298" s="31" t="s">
        <v>642</v>
      </c>
      <c r="B298" s="33" t="s">
        <v>742</v>
      </c>
      <c r="C298" s="33" t="s">
        <v>264</v>
      </c>
      <c r="D298" s="33" t="s">
        <v>257</v>
      </c>
      <c r="E298" s="33" t="s">
        <v>640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67"/>
      <c r="W298" s="67"/>
      <c r="X298" s="67"/>
      <c r="Y298" s="31" t="s">
        <v>642</v>
      </c>
      <c r="Z298" s="32">
        <v>1000000</v>
      </c>
      <c r="AA298" s="32">
        <v>1000000</v>
      </c>
      <c r="AB298" s="32">
        <v>1000000</v>
      </c>
      <c r="AC298" s="31" t="s">
        <v>642</v>
      </c>
    </row>
    <row r="299" spans="1:29" ht="36.75" customHeight="1">
      <c r="A299" s="63" t="s">
        <v>739</v>
      </c>
      <c r="B299" s="66" t="s">
        <v>742</v>
      </c>
      <c r="C299" s="66" t="s">
        <v>264</v>
      </c>
      <c r="D299" s="66" t="s">
        <v>257</v>
      </c>
      <c r="E299" s="66" t="s">
        <v>640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 t="s">
        <v>329</v>
      </c>
      <c r="U299" s="66"/>
      <c r="V299" s="65"/>
      <c r="W299" s="65"/>
      <c r="X299" s="65"/>
      <c r="Y299" s="63" t="s">
        <v>739</v>
      </c>
      <c r="Z299" s="64">
        <v>1000000</v>
      </c>
      <c r="AA299" s="64">
        <v>1000000</v>
      </c>
      <c r="AB299" s="64">
        <v>1000000</v>
      </c>
      <c r="AC299" s="63" t="s">
        <v>739</v>
      </c>
    </row>
    <row r="300" spans="1:29" ht="55.5" customHeight="1">
      <c r="A300" s="31" t="s">
        <v>589</v>
      </c>
      <c r="B300" s="33" t="s">
        <v>742</v>
      </c>
      <c r="C300" s="33" t="s">
        <v>264</v>
      </c>
      <c r="D300" s="33" t="s">
        <v>257</v>
      </c>
      <c r="E300" s="33" t="s">
        <v>588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67"/>
      <c r="W300" s="67"/>
      <c r="X300" s="67"/>
      <c r="Y300" s="31" t="s">
        <v>589</v>
      </c>
      <c r="Z300" s="32">
        <v>64431612</v>
      </c>
      <c r="AA300" s="32">
        <v>54431612</v>
      </c>
      <c r="AB300" s="32">
        <v>54431612</v>
      </c>
      <c r="AC300" s="31" t="s">
        <v>589</v>
      </c>
    </row>
    <row r="301" spans="1:29" ht="36.75" customHeight="1">
      <c r="A301" s="31" t="s">
        <v>587</v>
      </c>
      <c r="B301" s="33" t="s">
        <v>742</v>
      </c>
      <c r="C301" s="33" t="s">
        <v>264</v>
      </c>
      <c r="D301" s="33" t="s">
        <v>257</v>
      </c>
      <c r="E301" s="33" t="s">
        <v>586</v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67"/>
      <c r="W301" s="67"/>
      <c r="X301" s="67"/>
      <c r="Y301" s="31" t="s">
        <v>587</v>
      </c>
      <c r="Z301" s="32">
        <v>170000</v>
      </c>
      <c r="AA301" s="32">
        <v>170000</v>
      </c>
      <c r="AB301" s="32">
        <v>170000</v>
      </c>
      <c r="AC301" s="31" t="s">
        <v>587</v>
      </c>
    </row>
    <row r="302" spans="1:29" ht="36.75" customHeight="1">
      <c r="A302" s="31" t="s">
        <v>585</v>
      </c>
      <c r="B302" s="33" t="s">
        <v>742</v>
      </c>
      <c r="C302" s="33" t="s">
        <v>264</v>
      </c>
      <c r="D302" s="33" t="s">
        <v>257</v>
      </c>
      <c r="E302" s="33" t="s">
        <v>583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67"/>
      <c r="W302" s="67"/>
      <c r="X302" s="67"/>
      <c r="Y302" s="31" t="s">
        <v>585</v>
      </c>
      <c r="Z302" s="32">
        <v>170000</v>
      </c>
      <c r="AA302" s="32">
        <v>170000</v>
      </c>
      <c r="AB302" s="32">
        <v>170000</v>
      </c>
      <c r="AC302" s="31" t="s">
        <v>585</v>
      </c>
    </row>
    <row r="303" spans="1:29" ht="36.75" customHeight="1">
      <c r="A303" s="63" t="s">
        <v>739</v>
      </c>
      <c r="B303" s="66" t="s">
        <v>742</v>
      </c>
      <c r="C303" s="66" t="s">
        <v>264</v>
      </c>
      <c r="D303" s="66" t="s">
        <v>257</v>
      </c>
      <c r="E303" s="66" t="s">
        <v>583</v>
      </c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 t="s">
        <v>329</v>
      </c>
      <c r="U303" s="66"/>
      <c r="V303" s="65"/>
      <c r="W303" s="65"/>
      <c r="X303" s="65"/>
      <c r="Y303" s="63" t="s">
        <v>739</v>
      </c>
      <c r="Z303" s="64">
        <v>170000</v>
      </c>
      <c r="AA303" s="64">
        <v>170000</v>
      </c>
      <c r="AB303" s="64">
        <v>170000</v>
      </c>
      <c r="AC303" s="63" t="s">
        <v>739</v>
      </c>
    </row>
    <row r="304" spans="1:29" ht="74.25" customHeight="1">
      <c r="A304" s="31" t="s">
        <v>582</v>
      </c>
      <c r="B304" s="33" t="s">
        <v>742</v>
      </c>
      <c r="C304" s="33" t="s">
        <v>264</v>
      </c>
      <c r="D304" s="33" t="s">
        <v>257</v>
      </c>
      <c r="E304" s="33" t="s">
        <v>581</v>
      </c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67"/>
      <c r="W304" s="67"/>
      <c r="X304" s="67"/>
      <c r="Y304" s="31" t="s">
        <v>582</v>
      </c>
      <c r="Z304" s="32">
        <v>31139200</v>
      </c>
      <c r="AA304" s="32">
        <v>21139200</v>
      </c>
      <c r="AB304" s="32">
        <v>21139200</v>
      </c>
      <c r="AC304" s="31" t="s">
        <v>582</v>
      </c>
    </row>
    <row r="305" spans="1:29" ht="55.5" customHeight="1">
      <c r="A305" s="31" t="s">
        <v>580</v>
      </c>
      <c r="B305" s="33" t="s">
        <v>742</v>
      </c>
      <c r="C305" s="33" t="s">
        <v>264</v>
      </c>
      <c r="D305" s="33" t="s">
        <v>257</v>
      </c>
      <c r="E305" s="33" t="s">
        <v>578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67"/>
      <c r="W305" s="67"/>
      <c r="X305" s="67"/>
      <c r="Y305" s="31" t="s">
        <v>580</v>
      </c>
      <c r="Z305" s="32">
        <v>28636600</v>
      </c>
      <c r="AA305" s="32">
        <v>0</v>
      </c>
      <c r="AB305" s="32">
        <v>0</v>
      </c>
      <c r="AC305" s="31" t="s">
        <v>580</v>
      </c>
    </row>
    <row r="306" spans="1:29" ht="222.75" customHeight="1">
      <c r="A306" s="70" t="s">
        <v>745</v>
      </c>
      <c r="B306" s="66" t="s">
        <v>742</v>
      </c>
      <c r="C306" s="66" t="s">
        <v>264</v>
      </c>
      <c r="D306" s="66" t="s">
        <v>257</v>
      </c>
      <c r="E306" s="66" t="s">
        <v>578</v>
      </c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 t="s">
        <v>555</v>
      </c>
      <c r="U306" s="66"/>
      <c r="V306" s="65"/>
      <c r="W306" s="65"/>
      <c r="X306" s="65"/>
      <c r="Y306" s="70" t="s">
        <v>745</v>
      </c>
      <c r="Z306" s="64">
        <v>28636600</v>
      </c>
      <c r="AA306" s="64">
        <v>0</v>
      </c>
      <c r="AB306" s="64">
        <v>0</v>
      </c>
      <c r="AC306" s="70" t="s">
        <v>745</v>
      </c>
    </row>
    <row r="307" spans="1:29" ht="36.75" customHeight="1">
      <c r="A307" s="31" t="s">
        <v>577</v>
      </c>
      <c r="B307" s="33" t="s">
        <v>742</v>
      </c>
      <c r="C307" s="33" t="s">
        <v>264</v>
      </c>
      <c r="D307" s="33" t="s">
        <v>257</v>
      </c>
      <c r="E307" s="33" t="s">
        <v>575</v>
      </c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67"/>
      <c r="W307" s="67"/>
      <c r="X307" s="67"/>
      <c r="Y307" s="31" t="s">
        <v>577</v>
      </c>
      <c r="Z307" s="32">
        <v>280000</v>
      </c>
      <c r="AA307" s="32">
        <v>280000</v>
      </c>
      <c r="AB307" s="32">
        <v>280000</v>
      </c>
      <c r="AC307" s="31" t="s">
        <v>577</v>
      </c>
    </row>
    <row r="308" spans="1:29" ht="18" customHeight="1">
      <c r="A308" s="63" t="s">
        <v>746</v>
      </c>
      <c r="B308" s="66" t="s">
        <v>742</v>
      </c>
      <c r="C308" s="66" t="s">
        <v>264</v>
      </c>
      <c r="D308" s="66" t="s">
        <v>257</v>
      </c>
      <c r="E308" s="66" t="s">
        <v>575</v>
      </c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 t="s">
        <v>574</v>
      </c>
      <c r="U308" s="66"/>
      <c r="V308" s="65"/>
      <c r="W308" s="65"/>
      <c r="X308" s="65"/>
      <c r="Y308" s="63" t="s">
        <v>746</v>
      </c>
      <c r="Z308" s="64">
        <v>280000</v>
      </c>
      <c r="AA308" s="64">
        <v>280000</v>
      </c>
      <c r="AB308" s="64">
        <v>280000</v>
      </c>
      <c r="AC308" s="63" t="s">
        <v>746</v>
      </c>
    </row>
    <row r="309" spans="1:29" ht="111.75" customHeight="1">
      <c r="A309" s="31" t="s">
        <v>573</v>
      </c>
      <c r="B309" s="33" t="s">
        <v>742</v>
      </c>
      <c r="C309" s="33" t="s">
        <v>264</v>
      </c>
      <c r="D309" s="33" t="s">
        <v>257</v>
      </c>
      <c r="E309" s="33" t="s">
        <v>571</v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67"/>
      <c r="W309" s="67"/>
      <c r="X309" s="67"/>
      <c r="Y309" s="31" t="s">
        <v>573</v>
      </c>
      <c r="Z309" s="32">
        <v>30000</v>
      </c>
      <c r="AA309" s="32">
        <v>30000</v>
      </c>
      <c r="AB309" s="32">
        <v>30000</v>
      </c>
      <c r="AC309" s="31" t="s">
        <v>573</v>
      </c>
    </row>
    <row r="310" spans="1:29" ht="36.75" customHeight="1">
      <c r="A310" s="63" t="s">
        <v>739</v>
      </c>
      <c r="B310" s="66" t="s">
        <v>742</v>
      </c>
      <c r="C310" s="66" t="s">
        <v>264</v>
      </c>
      <c r="D310" s="66" t="s">
        <v>257</v>
      </c>
      <c r="E310" s="66" t="s">
        <v>571</v>
      </c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 t="s">
        <v>329</v>
      </c>
      <c r="U310" s="66"/>
      <c r="V310" s="65"/>
      <c r="W310" s="65"/>
      <c r="X310" s="65"/>
      <c r="Y310" s="63" t="s">
        <v>739</v>
      </c>
      <c r="Z310" s="64">
        <v>30000</v>
      </c>
      <c r="AA310" s="64">
        <v>30000</v>
      </c>
      <c r="AB310" s="64">
        <v>30000</v>
      </c>
      <c r="AC310" s="63" t="s">
        <v>739</v>
      </c>
    </row>
    <row r="311" spans="1:29" ht="74.25" customHeight="1">
      <c r="A311" s="31" t="s">
        <v>570</v>
      </c>
      <c r="B311" s="33" t="s">
        <v>742</v>
      </c>
      <c r="C311" s="33" t="s">
        <v>264</v>
      </c>
      <c r="D311" s="33" t="s">
        <v>257</v>
      </c>
      <c r="E311" s="33" t="s">
        <v>568</v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67"/>
      <c r="W311" s="67"/>
      <c r="X311" s="67"/>
      <c r="Y311" s="31" t="s">
        <v>570</v>
      </c>
      <c r="Z311" s="32">
        <v>320000</v>
      </c>
      <c r="AA311" s="32">
        <v>18956600</v>
      </c>
      <c r="AB311" s="32">
        <v>18956600</v>
      </c>
      <c r="AC311" s="31" t="s">
        <v>570</v>
      </c>
    </row>
    <row r="312" spans="1:29" ht="36.75" customHeight="1">
      <c r="A312" s="63" t="s">
        <v>739</v>
      </c>
      <c r="B312" s="66" t="s">
        <v>742</v>
      </c>
      <c r="C312" s="66" t="s">
        <v>264</v>
      </c>
      <c r="D312" s="66" t="s">
        <v>257</v>
      </c>
      <c r="E312" s="66" t="s">
        <v>568</v>
      </c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 t="s">
        <v>329</v>
      </c>
      <c r="U312" s="66"/>
      <c r="V312" s="65"/>
      <c r="W312" s="65"/>
      <c r="X312" s="65"/>
      <c r="Y312" s="63" t="s">
        <v>739</v>
      </c>
      <c r="Z312" s="64">
        <v>320000</v>
      </c>
      <c r="AA312" s="64">
        <v>18956600</v>
      </c>
      <c r="AB312" s="64">
        <v>18956600</v>
      </c>
      <c r="AC312" s="63" t="s">
        <v>739</v>
      </c>
    </row>
    <row r="313" spans="1:29" ht="36.75" customHeight="1">
      <c r="A313" s="31" t="s">
        <v>564</v>
      </c>
      <c r="B313" s="33" t="s">
        <v>742</v>
      </c>
      <c r="C313" s="33" t="s">
        <v>264</v>
      </c>
      <c r="D313" s="33" t="s">
        <v>257</v>
      </c>
      <c r="E313" s="33" t="s">
        <v>562</v>
      </c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67"/>
      <c r="W313" s="67"/>
      <c r="X313" s="67"/>
      <c r="Y313" s="31" t="s">
        <v>564</v>
      </c>
      <c r="Z313" s="32">
        <v>472600</v>
      </c>
      <c r="AA313" s="32">
        <v>472600</v>
      </c>
      <c r="AB313" s="32">
        <v>472600</v>
      </c>
      <c r="AC313" s="31" t="s">
        <v>564</v>
      </c>
    </row>
    <row r="314" spans="1:29" ht="222.75" customHeight="1">
      <c r="A314" s="70" t="s">
        <v>745</v>
      </c>
      <c r="B314" s="66" t="s">
        <v>742</v>
      </c>
      <c r="C314" s="66" t="s">
        <v>264</v>
      </c>
      <c r="D314" s="66" t="s">
        <v>257</v>
      </c>
      <c r="E314" s="66" t="s">
        <v>562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 t="s">
        <v>555</v>
      </c>
      <c r="U314" s="66"/>
      <c r="V314" s="65"/>
      <c r="W314" s="65"/>
      <c r="X314" s="65"/>
      <c r="Y314" s="70" t="s">
        <v>745</v>
      </c>
      <c r="Z314" s="64">
        <v>472600</v>
      </c>
      <c r="AA314" s="64">
        <v>472600</v>
      </c>
      <c r="AB314" s="64">
        <v>472600</v>
      </c>
      <c r="AC314" s="70" t="s">
        <v>745</v>
      </c>
    </row>
    <row r="315" spans="1:29" ht="55.5" customHeight="1">
      <c r="A315" s="31" t="s">
        <v>439</v>
      </c>
      <c r="B315" s="33" t="s">
        <v>742</v>
      </c>
      <c r="C315" s="33" t="s">
        <v>264</v>
      </c>
      <c r="D315" s="33" t="s">
        <v>257</v>
      </c>
      <c r="E315" s="33" t="s">
        <v>559</v>
      </c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67"/>
      <c r="W315" s="67"/>
      <c r="X315" s="67"/>
      <c r="Y315" s="31" t="s">
        <v>439</v>
      </c>
      <c r="Z315" s="32">
        <v>400000</v>
      </c>
      <c r="AA315" s="32">
        <v>400000</v>
      </c>
      <c r="AB315" s="32">
        <v>400000</v>
      </c>
      <c r="AC315" s="31" t="s">
        <v>439</v>
      </c>
    </row>
    <row r="316" spans="1:29" ht="36.75" customHeight="1">
      <c r="A316" s="63" t="s">
        <v>739</v>
      </c>
      <c r="B316" s="66" t="s">
        <v>742</v>
      </c>
      <c r="C316" s="66" t="s">
        <v>264</v>
      </c>
      <c r="D316" s="66" t="s">
        <v>257</v>
      </c>
      <c r="E316" s="66" t="s">
        <v>559</v>
      </c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 t="s">
        <v>329</v>
      </c>
      <c r="U316" s="66"/>
      <c r="V316" s="65"/>
      <c r="W316" s="65"/>
      <c r="X316" s="65"/>
      <c r="Y316" s="63" t="s">
        <v>739</v>
      </c>
      <c r="Z316" s="64">
        <v>400000</v>
      </c>
      <c r="AA316" s="64">
        <v>400000</v>
      </c>
      <c r="AB316" s="64">
        <v>400000</v>
      </c>
      <c r="AC316" s="63" t="s">
        <v>739</v>
      </c>
    </row>
    <row r="317" spans="1:29" ht="36.75" customHeight="1">
      <c r="A317" s="31" t="s">
        <v>558</v>
      </c>
      <c r="B317" s="33" t="s">
        <v>742</v>
      </c>
      <c r="C317" s="33" t="s">
        <v>264</v>
      </c>
      <c r="D317" s="33" t="s">
        <v>257</v>
      </c>
      <c r="E317" s="33" t="s">
        <v>556</v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67"/>
      <c r="W317" s="67"/>
      <c r="X317" s="67"/>
      <c r="Y317" s="31" t="s">
        <v>558</v>
      </c>
      <c r="Z317" s="32">
        <v>1000000</v>
      </c>
      <c r="AA317" s="32">
        <v>1000000</v>
      </c>
      <c r="AB317" s="32">
        <v>1000000</v>
      </c>
      <c r="AC317" s="31" t="s">
        <v>558</v>
      </c>
    </row>
    <row r="318" spans="1:29" ht="222.75" customHeight="1">
      <c r="A318" s="70" t="s">
        <v>745</v>
      </c>
      <c r="B318" s="66" t="s">
        <v>742</v>
      </c>
      <c r="C318" s="66" t="s">
        <v>264</v>
      </c>
      <c r="D318" s="66" t="s">
        <v>257</v>
      </c>
      <c r="E318" s="66" t="s">
        <v>556</v>
      </c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 t="s">
        <v>555</v>
      </c>
      <c r="U318" s="66"/>
      <c r="V318" s="65"/>
      <c r="W318" s="65"/>
      <c r="X318" s="65"/>
      <c r="Y318" s="70" t="s">
        <v>745</v>
      </c>
      <c r="Z318" s="64">
        <v>1000000</v>
      </c>
      <c r="AA318" s="64">
        <v>1000000</v>
      </c>
      <c r="AB318" s="64">
        <v>1000000</v>
      </c>
      <c r="AC318" s="70" t="s">
        <v>745</v>
      </c>
    </row>
    <row r="319" spans="1:29" ht="36.75" customHeight="1">
      <c r="A319" s="31" t="s">
        <v>544</v>
      </c>
      <c r="B319" s="33" t="s">
        <v>742</v>
      </c>
      <c r="C319" s="33" t="s">
        <v>264</v>
      </c>
      <c r="D319" s="33" t="s">
        <v>257</v>
      </c>
      <c r="E319" s="33" t="s">
        <v>543</v>
      </c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67"/>
      <c r="W319" s="67"/>
      <c r="X319" s="67"/>
      <c r="Y319" s="31" t="s">
        <v>544</v>
      </c>
      <c r="Z319" s="32">
        <v>2200000</v>
      </c>
      <c r="AA319" s="32">
        <v>2200000</v>
      </c>
      <c r="AB319" s="32">
        <v>2200000</v>
      </c>
      <c r="AC319" s="31" t="s">
        <v>544</v>
      </c>
    </row>
    <row r="320" spans="1:29" ht="129.75" customHeight="1">
      <c r="A320" s="31" t="s">
        <v>542</v>
      </c>
      <c r="B320" s="33" t="s">
        <v>742</v>
      </c>
      <c r="C320" s="33" t="s">
        <v>264</v>
      </c>
      <c r="D320" s="33" t="s">
        <v>257</v>
      </c>
      <c r="E320" s="33" t="s">
        <v>540</v>
      </c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67"/>
      <c r="W320" s="67"/>
      <c r="X320" s="67"/>
      <c r="Y320" s="31" t="s">
        <v>542</v>
      </c>
      <c r="Z320" s="32">
        <v>700000</v>
      </c>
      <c r="AA320" s="32">
        <v>700000</v>
      </c>
      <c r="AB320" s="32">
        <v>700000</v>
      </c>
      <c r="AC320" s="31" t="s">
        <v>542</v>
      </c>
    </row>
    <row r="321" spans="1:29" ht="55.5" customHeight="1">
      <c r="A321" s="63" t="s">
        <v>743</v>
      </c>
      <c r="B321" s="66" t="s">
        <v>742</v>
      </c>
      <c r="C321" s="66" t="s">
        <v>264</v>
      </c>
      <c r="D321" s="66" t="s">
        <v>257</v>
      </c>
      <c r="E321" s="66" t="s">
        <v>540</v>
      </c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 t="s">
        <v>319</v>
      </c>
      <c r="U321" s="66"/>
      <c r="V321" s="65"/>
      <c r="W321" s="65"/>
      <c r="X321" s="65"/>
      <c r="Y321" s="63" t="s">
        <v>743</v>
      </c>
      <c r="Z321" s="64">
        <v>700000</v>
      </c>
      <c r="AA321" s="64">
        <v>700000</v>
      </c>
      <c r="AB321" s="64">
        <v>700000</v>
      </c>
      <c r="AC321" s="63" t="s">
        <v>743</v>
      </c>
    </row>
    <row r="322" spans="1:29" ht="36.75" customHeight="1">
      <c r="A322" s="31" t="s">
        <v>539</v>
      </c>
      <c r="B322" s="33" t="s">
        <v>742</v>
      </c>
      <c r="C322" s="33" t="s">
        <v>264</v>
      </c>
      <c r="D322" s="33" t="s">
        <v>257</v>
      </c>
      <c r="E322" s="33" t="s">
        <v>537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67"/>
      <c r="W322" s="67"/>
      <c r="X322" s="67"/>
      <c r="Y322" s="31" t="s">
        <v>539</v>
      </c>
      <c r="Z322" s="32">
        <v>400000</v>
      </c>
      <c r="AA322" s="32">
        <v>400000</v>
      </c>
      <c r="AB322" s="32">
        <v>400000</v>
      </c>
      <c r="AC322" s="31" t="s">
        <v>539</v>
      </c>
    </row>
    <row r="323" spans="1:29" ht="36.75" customHeight="1">
      <c r="A323" s="63" t="s">
        <v>739</v>
      </c>
      <c r="B323" s="66" t="s">
        <v>742</v>
      </c>
      <c r="C323" s="66" t="s">
        <v>264</v>
      </c>
      <c r="D323" s="66" t="s">
        <v>257</v>
      </c>
      <c r="E323" s="66" t="s">
        <v>537</v>
      </c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 t="s">
        <v>329</v>
      </c>
      <c r="U323" s="66"/>
      <c r="V323" s="65"/>
      <c r="W323" s="65"/>
      <c r="X323" s="65"/>
      <c r="Y323" s="63" t="s">
        <v>739</v>
      </c>
      <c r="Z323" s="64">
        <v>400000</v>
      </c>
      <c r="AA323" s="64">
        <v>400000</v>
      </c>
      <c r="AB323" s="64">
        <v>400000</v>
      </c>
      <c r="AC323" s="63" t="s">
        <v>739</v>
      </c>
    </row>
    <row r="324" spans="1:29" ht="36.75" customHeight="1">
      <c r="A324" s="31" t="s">
        <v>536</v>
      </c>
      <c r="B324" s="33" t="s">
        <v>742</v>
      </c>
      <c r="C324" s="33" t="s">
        <v>264</v>
      </c>
      <c r="D324" s="33" t="s">
        <v>257</v>
      </c>
      <c r="E324" s="33" t="s">
        <v>534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67"/>
      <c r="W324" s="67"/>
      <c r="X324" s="67"/>
      <c r="Y324" s="31" t="s">
        <v>536</v>
      </c>
      <c r="Z324" s="32">
        <v>1100000</v>
      </c>
      <c r="AA324" s="32">
        <v>1100000</v>
      </c>
      <c r="AB324" s="32">
        <v>1100000</v>
      </c>
      <c r="AC324" s="31" t="s">
        <v>536</v>
      </c>
    </row>
    <row r="325" spans="1:29" ht="36.75" customHeight="1">
      <c r="A325" s="63" t="s">
        <v>739</v>
      </c>
      <c r="B325" s="66" t="s">
        <v>742</v>
      </c>
      <c r="C325" s="66" t="s">
        <v>264</v>
      </c>
      <c r="D325" s="66" t="s">
        <v>257</v>
      </c>
      <c r="E325" s="66" t="s">
        <v>534</v>
      </c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 t="s">
        <v>329</v>
      </c>
      <c r="U325" s="66"/>
      <c r="V325" s="65"/>
      <c r="W325" s="65"/>
      <c r="X325" s="65"/>
      <c r="Y325" s="63" t="s">
        <v>739</v>
      </c>
      <c r="Z325" s="64">
        <v>1100000</v>
      </c>
      <c r="AA325" s="64">
        <v>1100000</v>
      </c>
      <c r="AB325" s="64">
        <v>1100000</v>
      </c>
      <c r="AC325" s="63" t="s">
        <v>739</v>
      </c>
    </row>
    <row r="326" spans="1:29" ht="36.75" customHeight="1">
      <c r="A326" s="31" t="s">
        <v>523</v>
      </c>
      <c r="B326" s="33" t="s">
        <v>742</v>
      </c>
      <c r="C326" s="33" t="s">
        <v>264</v>
      </c>
      <c r="D326" s="33" t="s">
        <v>257</v>
      </c>
      <c r="E326" s="33" t="s">
        <v>522</v>
      </c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67"/>
      <c r="W326" s="67"/>
      <c r="X326" s="67"/>
      <c r="Y326" s="31" t="s">
        <v>523</v>
      </c>
      <c r="Z326" s="32">
        <v>1100000</v>
      </c>
      <c r="AA326" s="32">
        <v>1100000</v>
      </c>
      <c r="AB326" s="32">
        <v>1100000</v>
      </c>
      <c r="AC326" s="31" t="s">
        <v>523</v>
      </c>
    </row>
    <row r="327" spans="1:29" ht="55.5" customHeight="1">
      <c r="A327" s="31" t="s">
        <v>521</v>
      </c>
      <c r="B327" s="33" t="s">
        <v>742</v>
      </c>
      <c r="C327" s="33" t="s">
        <v>264</v>
      </c>
      <c r="D327" s="33" t="s">
        <v>257</v>
      </c>
      <c r="E327" s="33" t="s">
        <v>519</v>
      </c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67"/>
      <c r="W327" s="67"/>
      <c r="X327" s="67"/>
      <c r="Y327" s="31" t="s">
        <v>521</v>
      </c>
      <c r="Z327" s="32">
        <v>50000</v>
      </c>
      <c r="AA327" s="32">
        <v>50000</v>
      </c>
      <c r="AB327" s="32">
        <v>50000</v>
      </c>
      <c r="AC327" s="31" t="s">
        <v>521</v>
      </c>
    </row>
    <row r="328" spans="1:29" ht="74.25" customHeight="1">
      <c r="A328" s="63" t="s">
        <v>736</v>
      </c>
      <c r="B328" s="66" t="s">
        <v>742</v>
      </c>
      <c r="C328" s="66" t="s">
        <v>264</v>
      </c>
      <c r="D328" s="66" t="s">
        <v>257</v>
      </c>
      <c r="E328" s="66" t="s">
        <v>519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 t="s">
        <v>296</v>
      </c>
      <c r="U328" s="66"/>
      <c r="V328" s="65"/>
      <c r="W328" s="65"/>
      <c r="X328" s="65"/>
      <c r="Y328" s="63" t="s">
        <v>736</v>
      </c>
      <c r="Z328" s="64">
        <v>50000</v>
      </c>
      <c r="AA328" s="64">
        <v>50000</v>
      </c>
      <c r="AB328" s="64">
        <v>50000</v>
      </c>
      <c r="AC328" s="63" t="s">
        <v>736</v>
      </c>
    </row>
    <row r="329" spans="1:29" ht="36.75" customHeight="1">
      <c r="A329" s="31" t="s">
        <v>518</v>
      </c>
      <c r="B329" s="33" t="s">
        <v>742</v>
      </c>
      <c r="C329" s="33" t="s">
        <v>264</v>
      </c>
      <c r="D329" s="33" t="s">
        <v>257</v>
      </c>
      <c r="E329" s="33" t="s">
        <v>516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67"/>
      <c r="W329" s="67"/>
      <c r="X329" s="67"/>
      <c r="Y329" s="31" t="s">
        <v>518</v>
      </c>
      <c r="Z329" s="32">
        <v>80000</v>
      </c>
      <c r="AA329" s="32">
        <v>80000</v>
      </c>
      <c r="AB329" s="32">
        <v>80000</v>
      </c>
      <c r="AC329" s="31" t="s">
        <v>518</v>
      </c>
    </row>
    <row r="330" spans="1:29" ht="74.25" customHeight="1">
      <c r="A330" s="63" t="s">
        <v>736</v>
      </c>
      <c r="B330" s="66" t="s">
        <v>742</v>
      </c>
      <c r="C330" s="66" t="s">
        <v>264</v>
      </c>
      <c r="D330" s="66" t="s">
        <v>257</v>
      </c>
      <c r="E330" s="66" t="s">
        <v>516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 t="s">
        <v>296</v>
      </c>
      <c r="U330" s="66"/>
      <c r="V330" s="65"/>
      <c r="W330" s="65"/>
      <c r="X330" s="65"/>
      <c r="Y330" s="63" t="s">
        <v>736</v>
      </c>
      <c r="Z330" s="64">
        <v>80000</v>
      </c>
      <c r="AA330" s="64">
        <v>80000</v>
      </c>
      <c r="AB330" s="64">
        <v>80000</v>
      </c>
      <c r="AC330" s="63" t="s">
        <v>736</v>
      </c>
    </row>
    <row r="331" spans="1:29" ht="55.5" customHeight="1">
      <c r="A331" s="31" t="s">
        <v>451</v>
      </c>
      <c r="B331" s="33" t="s">
        <v>742</v>
      </c>
      <c r="C331" s="33" t="s">
        <v>264</v>
      </c>
      <c r="D331" s="33" t="s">
        <v>257</v>
      </c>
      <c r="E331" s="33" t="s">
        <v>515</v>
      </c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67"/>
      <c r="W331" s="67"/>
      <c r="X331" s="67"/>
      <c r="Y331" s="31" t="s">
        <v>451</v>
      </c>
      <c r="Z331" s="32">
        <v>970000</v>
      </c>
      <c r="AA331" s="32">
        <v>970000</v>
      </c>
      <c r="AB331" s="32">
        <v>970000</v>
      </c>
      <c r="AC331" s="31" t="s">
        <v>451</v>
      </c>
    </row>
    <row r="332" spans="1:29" ht="74.25" customHeight="1">
      <c r="A332" s="63" t="s">
        <v>736</v>
      </c>
      <c r="B332" s="66" t="s">
        <v>742</v>
      </c>
      <c r="C332" s="66" t="s">
        <v>264</v>
      </c>
      <c r="D332" s="66" t="s">
        <v>257</v>
      </c>
      <c r="E332" s="66" t="s">
        <v>515</v>
      </c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 t="s">
        <v>296</v>
      </c>
      <c r="U332" s="66"/>
      <c r="V332" s="65"/>
      <c r="W332" s="65"/>
      <c r="X332" s="65"/>
      <c r="Y332" s="63" t="s">
        <v>736</v>
      </c>
      <c r="Z332" s="64">
        <v>970000</v>
      </c>
      <c r="AA332" s="64">
        <v>970000</v>
      </c>
      <c r="AB332" s="64">
        <v>970000</v>
      </c>
      <c r="AC332" s="63" t="s">
        <v>736</v>
      </c>
    </row>
    <row r="333" spans="1:29" ht="111.75" customHeight="1">
      <c r="A333" s="31" t="s">
        <v>514</v>
      </c>
      <c r="B333" s="33" t="s">
        <v>742</v>
      </c>
      <c r="C333" s="33" t="s">
        <v>264</v>
      </c>
      <c r="D333" s="33" t="s">
        <v>257</v>
      </c>
      <c r="E333" s="33" t="s">
        <v>513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67"/>
      <c r="W333" s="67"/>
      <c r="X333" s="67"/>
      <c r="Y333" s="31" t="s">
        <v>514</v>
      </c>
      <c r="Z333" s="32">
        <v>29822412</v>
      </c>
      <c r="AA333" s="32">
        <v>29822412</v>
      </c>
      <c r="AB333" s="32">
        <v>29822412</v>
      </c>
      <c r="AC333" s="31" t="s">
        <v>514</v>
      </c>
    </row>
    <row r="334" spans="1:29" ht="36.75" customHeight="1">
      <c r="A334" s="31" t="s">
        <v>392</v>
      </c>
      <c r="B334" s="33" t="s">
        <v>742</v>
      </c>
      <c r="C334" s="33" t="s">
        <v>264</v>
      </c>
      <c r="D334" s="33" t="s">
        <v>257</v>
      </c>
      <c r="E334" s="33" t="s">
        <v>510</v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67"/>
      <c r="W334" s="67"/>
      <c r="X334" s="67"/>
      <c r="Y334" s="31" t="s">
        <v>392</v>
      </c>
      <c r="Z334" s="32">
        <v>9036380</v>
      </c>
      <c r="AA334" s="32">
        <v>9036380</v>
      </c>
      <c r="AB334" s="32">
        <v>9036380</v>
      </c>
      <c r="AC334" s="31" t="s">
        <v>392</v>
      </c>
    </row>
    <row r="335" spans="1:29" ht="55.5" customHeight="1">
      <c r="A335" s="63" t="s">
        <v>738</v>
      </c>
      <c r="B335" s="66" t="s">
        <v>742</v>
      </c>
      <c r="C335" s="66" t="s">
        <v>264</v>
      </c>
      <c r="D335" s="66" t="s">
        <v>257</v>
      </c>
      <c r="E335" s="66" t="s">
        <v>510</v>
      </c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 t="s">
        <v>80</v>
      </c>
      <c r="U335" s="66"/>
      <c r="V335" s="65"/>
      <c r="W335" s="65"/>
      <c r="X335" s="65"/>
      <c r="Y335" s="63" t="s">
        <v>738</v>
      </c>
      <c r="Z335" s="64">
        <v>8545380</v>
      </c>
      <c r="AA335" s="64">
        <v>8545380</v>
      </c>
      <c r="AB335" s="64">
        <v>8545380</v>
      </c>
      <c r="AC335" s="63" t="s">
        <v>738</v>
      </c>
    </row>
    <row r="336" spans="1:29" ht="74.25" customHeight="1">
      <c r="A336" s="63" t="s">
        <v>736</v>
      </c>
      <c r="B336" s="66" t="s">
        <v>742</v>
      </c>
      <c r="C336" s="66" t="s">
        <v>264</v>
      </c>
      <c r="D336" s="66" t="s">
        <v>257</v>
      </c>
      <c r="E336" s="66" t="s">
        <v>510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 t="s">
        <v>296</v>
      </c>
      <c r="U336" s="66"/>
      <c r="V336" s="65"/>
      <c r="W336" s="65"/>
      <c r="X336" s="65"/>
      <c r="Y336" s="63" t="s">
        <v>736</v>
      </c>
      <c r="Z336" s="64">
        <v>491000</v>
      </c>
      <c r="AA336" s="64">
        <v>491000</v>
      </c>
      <c r="AB336" s="64">
        <v>491000</v>
      </c>
      <c r="AC336" s="63" t="s">
        <v>736</v>
      </c>
    </row>
    <row r="337" spans="1:29" ht="74.25" customHeight="1">
      <c r="A337" s="31" t="s">
        <v>509</v>
      </c>
      <c r="B337" s="33" t="s">
        <v>742</v>
      </c>
      <c r="C337" s="33" t="s">
        <v>264</v>
      </c>
      <c r="D337" s="33" t="s">
        <v>257</v>
      </c>
      <c r="E337" s="33" t="s">
        <v>506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67"/>
      <c r="W337" s="67"/>
      <c r="X337" s="67"/>
      <c r="Y337" s="31" t="s">
        <v>509</v>
      </c>
      <c r="Z337" s="32">
        <v>4904659</v>
      </c>
      <c r="AA337" s="32">
        <v>4904659</v>
      </c>
      <c r="AB337" s="32">
        <v>4904659</v>
      </c>
      <c r="AC337" s="31" t="s">
        <v>509</v>
      </c>
    </row>
    <row r="338" spans="1:29" ht="36.75" customHeight="1">
      <c r="A338" s="63" t="s">
        <v>737</v>
      </c>
      <c r="B338" s="66" t="s">
        <v>742</v>
      </c>
      <c r="C338" s="66" t="s">
        <v>264</v>
      </c>
      <c r="D338" s="66" t="s">
        <v>257</v>
      </c>
      <c r="E338" s="66" t="s">
        <v>506</v>
      </c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 t="s">
        <v>11</v>
      </c>
      <c r="U338" s="66"/>
      <c r="V338" s="65"/>
      <c r="W338" s="65"/>
      <c r="X338" s="65"/>
      <c r="Y338" s="63" t="s">
        <v>737</v>
      </c>
      <c r="Z338" s="64">
        <v>4881859</v>
      </c>
      <c r="AA338" s="64">
        <v>4881859</v>
      </c>
      <c r="AB338" s="64">
        <v>4881859</v>
      </c>
      <c r="AC338" s="63" t="s">
        <v>737</v>
      </c>
    </row>
    <row r="339" spans="1:29" ht="74.25" customHeight="1">
      <c r="A339" s="63" t="s">
        <v>736</v>
      </c>
      <c r="B339" s="66" t="s">
        <v>742</v>
      </c>
      <c r="C339" s="66" t="s">
        <v>264</v>
      </c>
      <c r="D339" s="66" t="s">
        <v>257</v>
      </c>
      <c r="E339" s="66" t="s">
        <v>506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 t="s">
        <v>296</v>
      </c>
      <c r="U339" s="66"/>
      <c r="V339" s="65"/>
      <c r="W339" s="65"/>
      <c r="X339" s="65"/>
      <c r="Y339" s="63" t="s">
        <v>736</v>
      </c>
      <c r="Z339" s="64">
        <v>22800</v>
      </c>
      <c r="AA339" s="64">
        <v>22800</v>
      </c>
      <c r="AB339" s="64">
        <v>22800</v>
      </c>
      <c r="AC339" s="63" t="s">
        <v>736</v>
      </c>
    </row>
    <row r="340" spans="1:29" ht="55.5" customHeight="1">
      <c r="A340" s="31" t="s">
        <v>505</v>
      </c>
      <c r="B340" s="33" t="s">
        <v>742</v>
      </c>
      <c r="C340" s="33" t="s">
        <v>264</v>
      </c>
      <c r="D340" s="33" t="s">
        <v>257</v>
      </c>
      <c r="E340" s="33" t="s">
        <v>502</v>
      </c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67"/>
      <c r="W340" s="67"/>
      <c r="X340" s="67"/>
      <c r="Y340" s="31" t="s">
        <v>505</v>
      </c>
      <c r="Z340" s="32">
        <v>13794073</v>
      </c>
      <c r="AA340" s="32">
        <v>13794073</v>
      </c>
      <c r="AB340" s="32">
        <v>13794073</v>
      </c>
      <c r="AC340" s="31" t="s">
        <v>505</v>
      </c>
    </row>
    <row r="341" spans="1:29" ht="36.75" customHeight="1">
      <c r="A341" s="63" t="s">
        <v>737</v>
      </c>
      <c r="B341" s="66" t="s">
        <v>742</v>
      </c>
      <c r="C341" s="66" t="s">
        <v>264</v>
      </c>
      <c r="D341" s="66" t="s">
        <v>257</v>
      </c>
      <c r="E341" s="66" t="s">
        <v>502</v>
      </c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 t="s">
        <v>11</v>
      </c>
      <c r="U341" s="66"/>
      <c r="V341" s="65"/>
      <c r="W341" s="65"/>
      <c r="X341" s="65"/>
      <c r="Y341" s="63" t="s">
        <v>737</v>
      </c>
      <c r="Z341" s="64">
        <v>12704946</v>
      </c>
      <c r="AA341" s="64">
        <v>12704946</v>
      </c>
      <c r="AB341" s="64">
        <v>12704946</v>
      </c>
      <c r="AC341" s="63" t="s">
        <v>737</v>
      </c>
    </row>
    <row r="342" spans="1:29" ht="74.25" customHeight="1">
      <c r="A342" s="63" t="s">
        <v>736</v>
      </c>
      <c r="B342" s="66" t="s">
        <v>742</v>
      </c>
      <c r="C342" s="66" t="s">
        <v>264</v>
      </c>
      <c r="D342" s="66" t="s">
        <v>257</v>
      </c>
      <c r="E342" s="66" t="s">
        <v>502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 t="s">
        <v>296</v>
      </c>
      <c r="U342" s="66"/>
      <c r="V342" s="65"/>
      <c r="W342" s="65"/>
      <c r="X342" s="65"/>
      <c r="Y342" s="63" t="s">
        <v>736</v>
      </c>
      <c r="Z342" s="64">
        <v>1089127</v>
      </c>
      <c r="AA342" s="64">
        <v>1089127</v>
      </c>
      <c r="AB342" s="64">
        <v>1089127</v>
      </c>
      <c r="AC342" s="63" t="s">
        <v>736</v>
      </c>
    </row>
    <row r="343" spans="1:29" ht="74.25" customHeight="1">
      <c r="A343" s="31" t="s">
        <v>501</v>
      </c>
      <c r="B343" s="33" t="s">
        <v>742</v>
      </c>
      <c r="C343" s="33" t="s">
        <v>264</v>
      </c>
      <c r="D343" s="33" t="s">
        <v>257</v>
      </c>
      <c r="E343" s="33" t="s">
        <v>498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67"/>
      <c r="W343" s="67"/>
      <c r="X343" s="67"/>
      <c r="Y343" s="31" t="s">
        <v>501</v>
      </c>
      <c r="Z343" s="32">
        <v>2087300</v>
      </c>
      <c r="AA343" s="32">
        <v>2087300</v>
      </c>
      <c r="AB343" s="32">
        <v>2087300</v>
      </c>
      <c r="AC343" s="31" t="s">
        <v>501</v>
      </c>
    </row>
    <row r="344" spans="1:29" ht="55.5" customHeight="1">
      <c r="A344" s="63" t="s">
        <v>738</v>
      </c>
      <c r="B344" s="66" t="s">
        <v>742</v>
      </c>
      <c r="C344" s="66" t="s">
        <v>264</v>
      </c>
      <c r="D344" s="66" t="s">
        <v>257</v>
      </c>
      <c r="E344" s="66" t="s">
        <v>498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 t="s">
        <v>80</v>
      </c>
      <c r="U344" s="66"/>
      <c r="V344" s="65"/>
      <c r="W344" s="65"/>
      <c r="X344" s="65"/>
      <c r="Y344" s="63" t="s">
        <v>738</v>
      </c>
      <c r="Z344" s="64">
        <v>1821000</v>
      </c>
      <c r="AA344" s="64">
        <v>1821000</v>
      </c>
      <c r="AB344" s="64">
        <v>1821000</v>
      </c>
      <c r="AC344" s="63" t="s">
        <v>738</v>
      </c>
    </row>
    <row r="345" spans="1:29" ht="74.25" customHeight="1">
      <c r="A345" s="63" t="s">
        <v>736</v>
      </c>
      <c r="B345" s="66" t="s">
        <v>742</v>
      </c>
      <c r="C345" s="66" t="s">
        <v>264</v>
      </c>
      <c r="D345" s="66" t="s">
        <v>257</v>
      </c>
      <c r="E345" s="66" t="s">
        <v>498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 t="s">
        <v>296</v>
      </c>
      <c r="U345" s="66"/>
      <c r="V345" s="65"/>
      <c r="W345" s="65"/>
      <c r="X345" s="65"/>
      <c r="Y345" s="63" t="s">
        <v>736</v>
      </c>
      <c r="Z345" s="64">
        <v>266300</v>
      </c>
      <c r="AA345" s="64">
        <v>266300</v>
      </c>
      <c r="AB345" s="64">
        <v>266300</v>
      </c>
      <c r="AC345" s="63" t="s">
        <v>736</v>
      </c>
    </row>
    <row r="346" spans="1:29" ht="55.5" customHeight="1">
      <c r="A346" s="31" t="s">
        <v>589</v>
      </c>
      <c r="B346" s="33" t="s">
        <v>742</v>
      </c>
      <c r="C346" s="33" t="s">
        <v>257</v>
      </c>
      <c r="D346" s="33" t="s">
        <v>257</v>
      </c>
      <c r="E346" s="33" t="s">
        <v>588</v>
      </c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67"/>
      <c r="W346" s="67"/>
      <c r="X346" s="67"/>
      <c r="Y346" s="31" t="s">
        <v>589</v>
      </c>
      <c r="Z346" s="32">
        <v>514300</v>
      </c>
      <c r="AA346" s="32">
        <v>514300</v>
      </c>
      <c r="AB346" s="32">
        <v>514300</v>
      </c>
      <c r="AC346" s="31" t="s">
        <v>589</v>
      </c>
    </row>
    <row r="347" spans="1:29" ht="111.75" customHeight="1">
      <c r="A347" s="31" t="s">
        <v>514</v>
      </c>
      <c r="B347" s="33" t="s">
        <v>742</v>
      </c>
      <c r="C347" s="33" t="s">
        <v>257</v>
      </c>
      <c r="D347" s="33" t="s">
        <v>257</v>
      </c>
      <c r="E347" s="33" t="s">
        <v>513</v>
      </c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67"/>
      <c r="W347" s="67"/>
      <c r="X347" s="67"/>
      <c r="Y347" s="31" t="s">
        <v>514</v>
      </c>
      <c r="Z347" s="32">
        <v>514300</v>
      </c>
      <c r="AA347" s="32">
        <v>514300</v>
      </c>
      <c r="AB347" s="32">
        <v>514300</v>
      </c>
      <c r="AC347" s="31" t="s">
        <v>514</v>
      </c>
    </row>
    <row r="348" spans="1:29" ht="222.75" customHeight="1">
      <c r="A348" s="69" t="s">
        <v>497</v>
      </c>
      <c r="B348" s="33" t="s">
        <v>742</v>
      </c>
      <c r="C348" s="33" t="s">
        <v>257</v>
      </c>
      <c r="D348" s="33" t="s">
        <v>257</v>
      </c>
      <c r="E348" s="33" t="s">
        <v>494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67"/>
      <c r="W348" s="67"/>
      <c r="X348" s="67"/>
      <c r="Y348" s="69" t="s">
        <v>497</v>
      </c>
      <c r="Z348" s="32">
        <v>514300</v>
      </c>
      <c r="AA348" s="32">
        <v>514300</v>
      </c>
      <c r="AB348" s="32">
        <v>514300</v>
      </c>
      <c r="AC348" s="69" t="s">
        <v>497</v>
      </c>
    </row>
    <row r="349" spans="1:29" ht="55.5" customHeight="1">
      <c r="A349" s="63" t="s">
        <v>738</v>
      </c>
      <c r="B349" s="66" t="s">
        <v>742</v>
      </c>
      <c r="C349" s="66" t="s">
        <v>257</v>
      </c>
      <c r="D349" s="66" t="s">
        <v>257</v>
      </c>
      <c r="E349" s="66" t="s">
        <v>494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 t="s">
        <v>80</v>
      </c>
      <c r="U349" s="66"/>
      <c r="V349" s="65"/>
      <c r="W349" s="65"/>
      <c r="X349" s="65"/>
      <c r="Y349" s="63" t="s">
        <v>738</v>
      </c>
      <c r="Z349" s="64">
        <v>404300</v>
      </c>
      <c r="AA349" s="64">
        <v>404300</v>
      </c>
      <c r="AB349" s="64">
        <v>404300</v>
      </c>
      <c r="AC349" s="63" t="s">
        <v>738</v>
      </c>
    </row>
    <row r="350" spans="1:29" ht="74.25" customHeight="1">
      <c r="A350" s="63" t="s">
        <v>736</v>
      </c>
      <c r="B350" s="66" t="s">
        <v>742</v>
      </c>
      <c r="C350" s="66" t="s">
        <v>257</v>
      </c>
      <c r="D350" s="66" t="s">
        <v>257</v>
      </c>
      <c r="E350" s="66" t="s">
        <v>494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 t="s">
        <v>296</v>
      </c>
      <c r="U350" s="66"/>
      <c r="V350" s="65"/>
      <c r="W350" s="65"/>
      <c r="X350" s="65"/>
      <c r="Y350" s="63" t="s">
        <v>736</v>
      </c>
      <c r="Z350" s="64">
        <v>110000</v>
      </c>
      <c r="AA350" s="64">
        <v>110000</v>
      </c>
      <c r="AB350" s="64">
        <v>110000</v>
      </c>
      <c r="AC350" s="63" t="s">
        <v>736</v>
      </c>
    </row>
    <row r="351" spans="1:29" ht="74.25" customHeight="1">
      <c r="A351" s="31" t="s">
        <v>493</v>
      </c>
      <c r="B351" s="33" t="s">
        <v>742</v>
      </c>
      <c r="C351" s="33" t="s">
        <v>251</v>
      </c>
      <c r="D351" s="33" t="s">
        <v>253</v>
      </c>
      <c r="E351" s="33" t="s">
        <v>492</v>
      </c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67"/>
      <c r="W351" s="67"/>
      <c r="X351" s="67"/>
      <c r="Y351" s="31" t="s">
        <v>493</v>
      </c>
      <c r="Z351" s="32">
        <v>200000</v>
      </c>
      <c r="AA351" s="32">
        <v>200000</v>
      </c>
      <c r="AB351" s="32">
        <v>200000</v>
      </c>
      <c r="AC351" s="31" t="s">
        <v>493</v>
      </c>
    </row>
    <row r="352" spans="1:29" ht="36.75" customHeight="1">
      <c r="A352" s="31" t="s">
        <v>491</v>
      </c>
      <c r="B352" s="33" t="s">
        <v>742</v>
      </c>
      <c r="C352" s="33" t="s">
        <v>251</v>
      </c>
      <c r="D352" s="33" t="s">
        <v>253</v>
      </c>
      <c r="E352" s="33" t="s">
        <v>490</v>
      </c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67"/>
      <c r="W352" s="67"/>
      <c r="X352" s="67"/>
      <c r="Y352" s="31" t="s">
        <v>491</v>
      </c>
      <c r="Z352" s="32">
        <v>200000</v>
      </c>
      <c r="AA352" s="32">
        <v>200000</v>
      </c>
      <c r="AB352" s="32">
        <v>200000</v>
      </c>
      <c r="AC352" s="31" t="s">
        <v>491</v>
      </c>
    </row>
    <row r="353" spans="1:29" ht="55.5" customHeight="1">
      <c r="A353" s="31" t="s">
        <v>451</v>
      </c>
      <c r="B353" s="33" t="s">
        <v>742</v>
      </c>
      <c r="C353" s="33" t="s">
        <v>251</v>
      </c>
      <c r="D353" s="33" t="s">
        <v>253</v>
      </c>
      <c r="E353" s="33" t="s">
        <v>488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67"/>
      <c r="W353" s="67"/>
      <c r="X353" s="67"/>
      <c r="Y353" s="31" t="s">
        <v>451</v>
      </c>
      <c r="Z353" s="32">
        <v>200000</v>
      </c>
      <c r="AA353" s="32">
        <v>200000</v>
      </c>
      <c r="AB353" s="32">
        <v>200000</v>
      </c>
      <c r="AC353" s="31" t="s">
        <v>451</v>
      </c>
    </row>
    <row r="354" spans="1:29" ht="55.5" customHeight="1">
      <c r="A354" s="63" t="s">
        <v>743</v>
      </c>
      <c r="B354" s="66" t="s">
        <v>742</v>
      </c>
      <c r="C354" s="66" t="s">
        <v>251</v>
      </c>
      <c r="D354" s="66" t="s">
        <v>253</v>
      </c>
      <c r="E354" s="66" t="s">
        <v>488</v>
      </c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 t="s">
        <v>319</v>
      </c>
      <c r="U354" s="66"/>
      <c r="V354" s="65"/>
      <c r="W354" s="65"/>
      <c r="X354" s="65"/>
      <c r="Y354" s="63" t="s">
        <v>743</v>
      </c>
      <c r="Z354" s="64">
        <v>200000</v>
      </c>
      <c r="AA354" s="64">
        <v>200000</v>
      </c>
      <c r="AB354" s="64">
        <v>200000</v>
      </c>
      <c r="AC354" s="63" t="s">
        <v>743</v>
      </c>
    </row>
    <row r="355" spans="1:29" ht="55.5" customHeight="1">
      <c r="A355" s="31" t="s">
        <v>589</v>
      </c>
      <c r="B355" s="33" t="s">
        <v>742</v>
      </c>
      <c r="C355" s="33" t="s">
        <v>251</v>
      </c>
      <c r="D355" s="33" t="s">
        <v>250</v>
      </c>
      <c r="E355" s="33" t="s">
        <v>588</v>
      </c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67"/>
      <c r="W355" s="67"/>
      <c r="X355" s="67"/>
      <c r="Y355" s="31" t="s">
        <v>589</v>
      </c>
      <c r="Z355" s="32">
        <v>44419000</v>
      </c>
      <c r="AA355" s="32">
        <v>44445200</v>
      </c>
      <c r="AB355" s="32">
        <v>44465300</v>
      </c>
      <c r="AC355" s="31" t="s">
        <v>589</v>
      </c>
    </row>
    <row r="356" spans="1:29" ht="74.25" customHeight="1">
      <c r="A356" s="31" t="s">
        <v>582</v>
      </c>
      <c r="B356" s="33" t="s">
        <v>742</v>
      </c>
      <c r="C356" s="33" t="s">
        <v>251</v>
      </c>
      <c r="D356" s="33" t="s">
        <v>250</v>
      </c>
      <c r="E356" s="33" t="s">
        <v>581</v>
      </c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67"/>
      <c r="W356" s="67"/>
      <c r="X356" s="67"/>
      <c r="Y356" s="31" t="s">
        <v>582</v>
      </c>
      <c r="Z356" s="32">
        <v>20360300</v>
      </c>
      <c r="AA356" s="32">
        <v>20386500</v>
      </c>
      <c r="AB356" s="32">
        <v>20406600</v>
      </c>
      <c r="AC356" s="31" t="s">
        <v>582</v>
      </c>
    </row>
    <row r="357" spans="1:29" ht="111.75" customHeight="1">
      <c r="A357" s="31" t="s">
        <v>554</v>
      </c>
      <c r="B357" s="33" t="s">
        <v>742</v>
      </c>
      <c r="C357" s="33" t="s">
        <v>251</v>
      </c>
      <c r="D357" s="33" t="s">
        <v>250</v>
      </c>
      <c r="E357" s="33" t="s">
        <v>551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67"/>
      <c r="W357" s="67"/>
      <c r="X357" s="67"/>
      <c r="Y357" s="31" t="s">
        <v>554</v>
      </c>
      <c r="Z357" s="32">
        <v>20360300</v>
      </c>
      <c r="AA357" s="32">
        <v>20386500</v>
      </c>
      <c r="AB357" s="32">
        <v>20406600</v>
      </c>
      <c r="AC357" s="31" t="s">
        <v>554</v>
      </c>
    </row>
    <row r="358" spans="1:29" ht="74.25" customHeight="1">
      <c r="A358" s="63" t="s">
        <v>736</v>
      </c>
      <c r="B358" s="66" t="s">
        <v>742</v>
      </c>
      <c r="C358" s="66" t="s">
        <v>251</v>
      </c>
      <c r="D358" s="66" t="s">
        <v>250</v>
      </c>
      <c r="E358" s="66" t="s">
        <v>551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 t="s">
        <v>296</v>
      </c>
      <c r="U358" s="66"/>
      <c r="V358" s="65"/>
      <c r="W358" s="65"/>
      <c r="X358" s="65"/>
      <c r="Y358" s="63" t="s">
        <v>736</v>
      </c>
      <c r="Z358" s="64">
        <v>203603</v>
      </c>
      <c r="AA358" s="64">
        <v>203865</v>
      </c>
      <c r="AB358" s="64">
        <v>204066</v>
      </c>
      <c r="AC358" s="63" t="s">
        <v>736</v>
      </c>
    </row>
    <row r="359" spans="1:29" ht="55.5" customHeight="1">
      <c r="A359" s="63" t="s">
        <v>743</v>
      </c>
      <c r="B359" s="66" t="s">
        <v>742</v>
      </c>
      <c r="C359" s="66" t="s">
        <v>251</v>
      </c>
      <c r="D359" s="66" t="s">
        <v>250</v>
      </c>
      <c r="E359" s="66" t="s">
        <v>551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 t="s">
        <v>319</v>
      </c>
      <c r="U359" s="66"/>
      <c r="V359" s="65"/>
      <c r="W359" s="65"/>
      <c r="X359" s="65"/>
      <c r="Y359" s="63" t="s">
        <v>743</v>
      </c>
      <c r="Z359" s="64">
        <v>20156697</v>
      </c>
      <c r="AA359" s="64">
        <v>20182635</v>
      </c>
      <c r="AB359" s="64">
        <v>20202534</v>
      </c>
      <c r="AC359" s="63" t="s">
        <v>743</v>
      </c>
    </row>
    <row r="360" spans="1:29" ht="36.75" customHeight="1">
      <c r="A360" s="31" t="s">
        <v>544</v>
      </c>
      <c r="B360" s="33" t="s">
        <v>742</v>
      </c>
      <c r="C360" s="33" t="s">
        <v>251</v>
      </c>
      <c r="D360" s="33" t="s">
        <v>250</v>
      </c>
      <c r="E360" s="33" t="s">
        <v>543</v>
      </c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67"/>
      <c r="W360" s="67"/>
      <c r="X360" s="67"/>
      <c r="Y360" s="31" t="s">
        <v>544</v>
      </c>
      <c r="Z360" s="32">
        <v>24058700</v>
      </c>
      <c r="AA360" s="32">
        <v>24058700</v>
      </c>
      <c r="AB360" s="32">
        <v>24058700</v>
      </c>
      <c r="AC360" s="31" t="s">
        <v>544</v>
      </c>
    </row>
    <row r="361" spans="1:29" ht="74.25" customHeight="1">
      <c r="A361" s="31" t="s">
        <v>533</v>
      </c>
      <c r="B361" s="33" t="s">
        <v>742</v>
      </c>
      <c r="C361" s="33" t="s">
        <v>251</v>
      </c>
      <c r="D361" s="33" t="s">
        <v>250</v>
      </c>
      <c r="E361" s="33" t="s">
        <v>531</v>
      </c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67"/>
      <c r="W361" s="67"/>
      <c r="X361" s="67"/>
      <c r="Y361" s="31" t="s">
        <v>533</v>
      </c>
      <c r="Z361" s="32">
        <v>3348200</v>
      </c>
      <c r="AA361" s="32">
        <v>3348200</v>
      </c>
      <c r="AB361" s="32">
        <v>3348200</v>
      </c>
      <c r="AC361" s="31" t="s">
        <v>533</v>
      </c>
    </row>
    <row r="362" spans="1:29" ht="36.75" customHeight="1">
      <c r="A362" s="63" t="s">
        <v>744</v>
      </c>
      <c r="B362" s="66" t="s">
        <v>742</v>
      </c>
      <c r="C362" s="66" t="s">
        <v>251</v>
      </c>
      <c r="D362" s="66" t="s">
        <v>250</v>
      </c>
      <c r="E362" s="66" t="s">
        <v>531</v>
      </c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 t="s">
        <v>478</v>
      </c>
      <c r="U362" s="66"/>
      <c r="V362" s="65"/>
      <c r="W362" s="65"/>
      <c r="X362" s="65"/>
      <c r="Y362" s="63" t="s">
        <v>744</v>
      </c>
      <c r="Z362" s="64">
        <v>3348200</v>
      </c>
      <c r="AA362" s="64">
        <v>3348200</v>
      </c>
      <c r="AB362" s="64">
        <v>3348200</v>
      </c>
      <c r="AC362" s="63" t="s">
        <v>744</v>
      </c>
    </row>
    <row r="363" spans="1:29" ht="74.25" customHeight="1">
      <c r="A363" s="31" t="s">
        <v>530</v>
      </c>
      <c r="B363" s="33" t="s">
        <v>742</v>
      </c>
      <c r="C363" s="33" t="s">
        <v>251</v>
      </c>
      <c r="D363" s="33" t="s">
        <v>250</v>
      </c>
      <c r="E363" s="33" t="s">
        <v>528</v>
      </c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67"/>
      <c r="W363" s="67"/>
      <c r="X363" s="67"/>
      <c r="Y363" s="31" t="s">
        <v>530</v>
      </c>
      <c r="Z363" s="32">
        <v>550500</v>
      </c>
      <c r="AA363" s="32">
        <v>550500</v>
      </c>
      <c r="AB363" s="32">
        <v>550500</v>
      </c>
      <c r="AC363" s="31" t="s">
        <v>530</v>
      </c>
    </row>
    <row r="364" spans="1:29" ht="36.75" customHeight="1">
      <c r="A364" s="63" t="s">
        <v>744</v>
      </c>
      <c r="B364" s="66" t="s">
        <v>742</v>
      </c>
      <c r="C364" s="66" t="s">
        <v>251</v>
      </c>
      <c r="D364" s="66" t="s">
        <v>250</v>
      </c>
      <c r="E364" s="66" t="s">
        <v>528</v>
      </c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 t="s">
        <v>478</v>
      </c>
      <c r="U364" s="66"/>
      <c r="V364" s="65"/>
      <c r="W364" s="65"/>
      <c r="X364" s="65"/>
      <c r="Y364" s="63" t="s">
        <v>744</v>
      </c>
      <c r="Z364" s="64">
        <v>550500</v>
      </c>
      <c r="AA364" s="64">
        <v>550500</v>
      </c>
      <c r="AB364" s="64">
        <v>550500</v>
      </c>
      <c r="AC364" s="63" t="s">
        <v>744</v>
      </c>
    </row>
    <row r="365" spans="1:29" ht="74.25" customHeight="1">
      <c r="A365" s="31" t="s">
        <v>527</v>
      </c>
      <c r="B365" s="33" t="s">
        <v>742</v>
      </c>
      <c r="C365" s="33" t="s">
        <v>251</v>
      </c>
      <c r="D365" s="33" t="s">
        <v>250</v>
      </c>
      <c r="E365" s="33" t="s">
        <v>524</v>
      </c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67"/>
      <c r="W365" s="67"/>
      <c r="X365" s="67"/>
      <c r="Y365" s="31" t="s">
        <v>527</v>
      </c>
      <c r="Z365" s="32">
        <v>20160000</v>
      </c>
      <c r="AA365" s="32">
        <v>20160000</v>
      </c>
      <c r="AB365" s="32">
        <v>20160000</v>
      </c>
      <c r="AC365" s="31" t="s">
        <v>527</v>
      </c>
    </row>
    <row r="366" spans="1:29" ht="36.75" customHeight="1">
      <c r="A366" s="63" t="s">
        <v>744</v>
      </c>
      <c r="B366" s="66" t="s">
        <v>742</v>
      </c>
      <c r="C366" s="66" t="s">
        <v>251</v>
      </c>
      <c r="D366" s="66" t="s">
        <v>250</v>
      </c>
      <c r="E366" s="66" t="s">
        <v>524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 t="s">
        <v>478</v>
      </c>
      <c r="U366" s="66"/>
      <c r="V366" s="65"/>
      <c r="W366" s="65"/>
      <c r="X366" s="65"/>
      <c r="Y366" s="63" t="s">
        <v>744</v>
      </c>
      <c r="Z366" s="64">
        <v>15213816.58</v>
      </c>
      <c r="AA366" s="64">
        <v>15213816.58</v>
      </c>
      <c r="AB366" s="64">
        <v>15213816.58</v>
      </c>
      <c r="AC366" s="63" t="s">
        <v>744</v>
      </c>
    </row>
    <row r="367" spans="1:29" ht="55.5" customHeight="1">
      <c r="A367" s="63" t="s">
        <v>743</v>
      </c>
      <c r="B367" s="66" t="s">
        <v>742</v>
      </c>
      <c r="C367" s="66" t="s">
        <v>251</v>
      </c>
      <c r="D367" s="66" t="s">
        <v>250</v>
      </c>
      <c r="E367" s="66" t="s">
        <v>524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 t="s">
        <v>319</v>
      </c>
      <c r="U367" s="66"/>
      <c r="V367" s="65"/>
      <c r="W367" s="65"/>
      <c r="X367" s="65"/>
      <c r="Y367" s="63" t="s">
        <v>743</v>
      </c>
      <c r="Z367" s="64">
        <v>4946183.42</v>
      </c>
      <c r="AA367" s="64">
        <v>4946183.42</v>
      </c>
      <c r="AB367" s="64">
        <v>4946183.42</v>
      </c>
      <c r="AC367" s="63" t="s">
        <v>743</v>
      </c>
    </row>
    <row r="368" spans="1:29" ht="74.25" customHeight="1">
      <c r="A368" s="31" t="s">
        <v>630</v>
      </c>
      <c r="B368" s="33" t="s">
        <v>742</v>
      </c>
      <c r="C368" s="33" t="s">
        <v>244</v>
      </c>
      <c r="D368" s="33" t="s">
        <v>238</v>
      </c>
      <c r="E368" s="33" t="s">
        <v>629</v>
      </c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67"/>
      <c r="W368" s="67"/>
      <c r="X368" s="67"/>
      <c r="Y368" s="31" t="s">
        <v>630</v>
      </c>
      <c r="Z368" s="32">
        <v>1500000</v>
      </c>
      <c r="AA368" s="32">
        <v>1500000</v>
      </c>
      <c r="AB368" s="32">
        <v>1500000</v>
      </c>
      <c r="AC368" s="31" t="s">
        <v>630</v>
      </c>
    </row>
    <row r="369" spans="1:29" ht="93" customHeight="1">
      <c r="A369" s="31" t="s">
        <v>628</v>
      </c>
      <c r="B369" s="33" t="s">
        <v>742</v>
      </c>
      <c r="C369" s="33" t="s">
        <v>244</v>
      </c>
      <c r="D369" s="33" t="s">
        <v>238</v>
      </c>
      <c r="E369" s="33" t="s">
        <v>627</v>
      </c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67"/>
      <c r="W369" s="67"/>
      <c r="X369" s="67"/>
      <c r="Y369" s="31" t="s">
        <v>628</v>
      </c>
      <c r="Z369" s="32">
        <v>1500000</v>
      </c>
      <c r="AA369" s="32">
        <v>1500000</v>
      </c>
      <c r="AB369" s="32">
        <v>1500000</v>
      </c>
      <c r="AC369" s="31" t="s">
        <v>628</v>
      </c>
    </row>
    <row r="370" spans="1:29" ht="55.5" customHeight="1">
      <c r="A370" s="31" t="s">
        <v>451</v>
      </c>
      <c r="B370" s="33" t="s">
        <v>742</v>
      </c>
      <c r="C370" s="33" t="s">
        <v>244</v>
      </c>
      <c r="D370" s="33" t="s">
        <v>238</v>
      </c>
      <c r="E370" s="33" t="s">
        <v>624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67"/>
      <c r="W370" s="67"/>
      <c r="X370" s="67"/>
      <c r="Y370" s="31" t="s">
        <v>451</v>
      </c>
      <c r="Z370" s="32">
        <v>1500000</v>
      </c>
      <c r="AA370" s="32">
        <v>1500000</v>
      </c>
      <c r="AB370" s="32">
        <v>1500000</v>
      </c>
      <c r="AC370" s="31" t="s">
        <v>451</v>
      </c>
    </row>
    <row r="371" spans="1:29" ht="36.75" customHeight="1">
      <c r="A371" s="63" t="s">
        <v>739</v>
      </c>
      <c r="B371" s="66" t="s">
        <v>742</v>
      </c>
      <c r="C371" s="66" t="s">
        <v>244</v>
      </c>
      <c r="D371" s="66" t="s">
        <v>238</v>
      </c>
      <c r="E371" s="66" t="s">
        <v>624</v>
      </c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 t="s">
        <v>329</v>
      </c>
      <c r="U371" s="66"/>
      <c r="V371" s="65"/>
      <c r="W371" s="65"/>
      <c r="X371" s="65"/>
      <c r="Y371" s="63" t="s">
        <v>739</v>
      </c>
      <c r="Z371" s="64">
        <v>1500000</v>
      </c>
      <c r="AA371" s="64">
        <v>1500000</v>
      </c>
      <c r="AB371" s="64">
        <v>1500000</v>
      </c>
      <c r="AC371" s="63" t="s">
        <v>739</v>
      </c>
    </row>
    <row r="372" spans="1:29" ht="74.25" customHeight="1">
      <c r="A372" s="34" t="s">
        <v>741</v>
      </c>
      <c r="B372" s="30" t="s">
        <v>735</v>
      </c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62"/>
      <c r="W372" s="62"/>
      <c r="X372" s="62"/>
      <c r="Y372" s="34" t="s">
        <v>741</v>
      </c>
      <c r="Z372" s="29">
        <v>87074700</v>
      </c>
      <c r="AA372" s="29">
        <v>87018000</v>
      </c>
      <c r="AB372" s="29">
        <v>87018000</v>
      </c>
      <c r="AC372" s="34" t="s">
        <v>741</v>
      </c>
    </row>
    <row r="373" spans="1:29" ht="55.5" customHeight="1">
      <c r="A373" s="31" t="s">
        <v>589</v>
      </c>
      <c r="B373" s="33" t="s">
        <v>735</v>
      </c>
      <c r="C373" s="33" t="s">
        <v>264</v>
      </c>
      <c r="D373" s="33" t="s">
        <v>246</v>
      </c>
      <c r="E373" s="33" t="s">
        <v>588</v>
      </c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67"/>
      <c r="W373" s="67"/>
      <c r="X373" s="67"/>
      <c r="Y373" s="31" t="s">
        <v>589</v>
      </c>
      <c r="Z373" s="32">
        <v>21825000</v>
      </c>
      <c r="AA373" s="32">
        <v>21825000</v>
      </c>
      <c r="AB373" s="32">
        <v>21825000</v>
      </c>
      <c r="AC373" s="31" t="s">
        <v>589</v>
      </c>
    </row>
    <row r="374" spans="1:29" ht="74.25" customHeight="1">
      <c r="A374" s="31" t="s">
        <v>582</v>
      </c>
      <c r="B374" s="33" t="s">
        <v>735</v>
      </c>
      <c r="C374" s="33" t="s">
        <v>264</v>
      </c>
      <c r="D374" s="33" t="s">
        <v>246</v>
      </c>
      <c r="E374" s="33" t="s">
        <v>581</v>
      </c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67"/>
      <c r="W374" s="67"/>
      <c r="X374" s="67"/>
      <c r="Y374" s="31" t="s">
        <v>582</v>
      </c>
      <c r="Z374" s="32">
        <v>21825000</v>
      </c>
      <c r="AA374" s="32">
        <v>21825000</v>
      </c>
      <c r="AB374" s="32">
        <v>21825000</v>
      </c>
      <c r="AC374" s="31" t="s">
        <v>582</v>
      </c>
    </row>
    <row r="375" spans="1:29" ht="74.25" customHeight="1">
      <c r="A375" s="31" t="s">
        <v>567</v>
      </c>
      <c r="B375" s="33" t="s">
        <v>735</v>
      </c>
      <c r="C375" s="33" t="s">
        <v>264</v>
      </c>
      <c r="D375" s="33" t="s">
        <v>246</v>
      </c>
      <c r="E375" s="33" t="s">
        <v>565</v>
      </c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67"/>
      <c r="W375" s="67"/>
      <c r="X375" s="67"/>
      <c r="Y375" s="31" t="s">
        <v>567</v>
      </c>
      <c r="Z375" s="32">
        <v>21825000</v>
      </c>
      <c r="AA375" s="32">
        <v>21825000</v>
      </c>
      <c r="AB375" s="32">
        <v>21825000</v>
      </c>
      <c r="AC375" s="31" t="s">
        <v>567</v>
      </c>
    </row>
    <row r="376" spans="1:29" ht="36.75" customHeight="1">
      <c r="A376" s="63" t="s">
        <v>739</v>
      </c>
      <c r="B376" s="66" t="s">
        <v>735</v>
      </c>
      <c r="C376" s="66" t="s">
        <v>264</v>
      </c>
      <c r="D376" s="66" t="s">
        <v>246</v>
      </c>
      <c r="E376" s="66" t="s">
        <v>565</v>
      </c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 t="s">
        <v>329</v>
      </c>
      <c r="U376" s="66"/>
      <c r="V376" s="65"/>
      <c r="W376" s="65"/>
      <c r="X376" s="65"/>
      <c r="Y376" s="63" t="s">
        <v>739</v>
      </c>
      <c r="Z376" s="64">
        <v>21825000</v>
      </c>
      <c r="AA376" s="64">
        <v>21825000</v>
      </c>
      <c r="AB376" s="64">
        <v>21825000</v>
      </c>
      <c r="AC376" s="63" t="s">
        <v>739</v>
      </c>
    </row>
    <row r="377" spans="1:29" ht="111.75" customHeight="1">
      <c r="A377" s="31" t="s">
        <v>669</v>
      </c>
      <c r="B377" s="33" t="s">
        <v>735</v>
      </c>
      <c r="C377" s="33" t="s">
        <v>260</v>
      </c>
      <c r="D377" s="33" t="s">
        <v>238</v>
      </c>
      <c r="E377" s="33" t="s">
        <v>668</v>
      </c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67"/>
      <c r="W377" s="67"/>
      <c r="X377" s="67"/>
      <c r="Y377" s="31" t="s">
        <v>669</v>
      </c>
      <c r="Z377" s="32">
        <v>56700</v>
      </c>
      <c r="AA377" s="32">
        <v>0</v>
      </c>
      <c r="AB377" s="32">
        <v>0</v>
      </c>
      <c r="AC377" s="31" t="s">
        <v>669</v>
      </c>
    </row>
    <row r="378" spans="1:29" ht="55.5" customHeight="1">
      <c r="A378" s="31" t="s">
        <v>667</v>
      </c>
      <c r="B378" s="33" t="s">
        <v>735</v>
      </c>
      <c r="C378" s="33" t="s">
        <v>260</v>
      </c>
      <c r="D378" s="33" t="s">
        <v>238</v>
      </c>
      <c r="E378" s="33" t="s">
        <v>666</v>
      </c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67"/>
      <c r="W378" s="67"/>
      <c r="X378" s="67"/>
      <c r="Y378" s="31" t="s">
        <v>667</v>
      </c>
      <c r="Z378" s="32">
        <v>56700</v>
      </c>
      <c r="AA378" s="32">
        <v>0</v>
      </c>
      <c r="AB378" s="32">
        <v>0</v>
      </c>
      <c r="AC378" s="31" t="s">
        <v>667</v>
      </c>
    </row>
    <row r="379" spans="1:29" ht="93" customHeight="1">
      <c r="A379" s="31" t="s">
        <v>665</v>
      </c>
      <c r="B379" s="33" t="s">
        <v>735</v>
      </c>
      <c r="C379" s="33" t="s">
        <v>260</v>
      </c>
      <c r="D379" s="33" t="s">
        <v>238</v>
      </c>
      <c r="E379" s="33" t="s">
        <v>663</v>
      </c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67"/>
      <c r="W379" s="67"/>
      <c r="X379" s="67"/>
      <c r="Y379" s="31" t="s">
        <v>665</v>
      </c>
      <c r="Z379" s="32">
        <v>56700</v>
      </c>
      <c r="AA379" s="32">
        <v>0</v>
      </c>
      <c r="AB379" s="32">
        <v>0</v>
      </c>
      <c r="AC379" s="31" t="s">
        <v>665</v>
      </c>
    </row>
    <row r="380" spans="1:29" ht="36.75" customHeight="1">
      <c r="A380" s="63" t="s">
        <v>739</v>
      </c>
      <c r="B380" s="66" t="s">
        <v>735</v>
      </c>
      <c r="C380" s="66" t="s">
        <v>260</v>
      </c>
      <c r="D380" s="66" t="s">
        <v>238</v>
      </c>
      <c r="E380" s="66" t="s">
        <v>663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 t="s">
        <v>329</v>
      </c>
      <c r="U380" s="66"/>
      <c r="V380" s="65"/>
      <c r="W380" s="65"/>
      <c r="X380" s="65"/>
      <c r="Y380" s="63" t="s">
        <v>739</v>
      </c>
      <c r="Z380" s="64">
        <v>56700</v>
      </c>
      <c r="AA380" s="64">
        <v>0</v>
      </c>
      <c r="AB380" s="64">
        <v>0</v>
      </c>
      <c r="AC380" s="63" t="s">
        <v>739</v>
      </c>
    </row>
    <row r="381" spans="1:29" ht="74.25" customHeight="1">
      <c r="A381" s="31" t="s">
        <v>615</v>
      </c>
      <c r="B381" s="33" t="s">
        <v>735</v>
      </c>
      <c r="C381" s="33" t="s">
        <v>260</v>
      </c>
      <c r="D381" s="33" t="s">
        <v>238</v>
      </c>
      <c r="E381" s="33" t="s">
        <v>614</v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67"/>
      <c r="W381" s="67"/>
      <c r="X381" s="67"/>
      <c r="Y381" s="31" t="s">
        <v>615</v>
      </c>
      <c r="Z381" s="32">
        <v>52371000</v>
      </c>
      <c r="AA381" s="32">
        <v>52371000</v>
      </c>
      <c r="AB381" s="32">
        <v>52371000</v>
      </c>
      <c r="AC381" s="31" t="s">
        <v>615</v>
      </c>
    </row>
    <row r="382" spans="1:29" ht="55.5" customHeight="1">
      <c r="A382" s="31" t="s">
        <v>613</v>
      </c>
      <c r="B382" s="33" t="s">
        <v>735</v>
      </c>
      <c r="C382" s="33" t="s">
        <v>260</v>
      </c>
      <c r="D382" s="33" t="s">
        <v>238</v>
      </c>
      <c r="E382" s="33" t="s">
        <v>612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67"/>
      <c r="W382" s="67"/>
      <c r="X382" s="67"/>
      <c r="Y382" s="31" t="s">
        <v>613</v>
      </c>
      <c r="Z382" s="32">
        <v>21613000</v>
      </c>
      <c r="AA382" s="32">
        <v>21613000</v>
      </c>
      <c r="AB382" s="32">
        <v>21613000</v>
      </c>
      <c r="AC382" s="31" t="s">
        <v>613</v>
      </c>
    </row>
    <row r="383" spans="1:29" ht="74.25" customHeight="1">
      <c r="A383" s="31" t="s">
        <v>433</v>
      </c>
      <c r="B383" s="33" t="s">
        <v>735</v>
      </c>
      <c r="C383" s="33" t="s">
        <v>260</v>
      </c>
      <c r="D383" s="33" t="s">
        <v>238</v>
      </c>
      <c r="E383" s="33" t="s">
        <v>611</v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67"/>
      <c r="W383" s="67"/>
      <c r="X383" s="67"/>
      <c r="Y383" s="31" t="s">
        <v>433</v>
      </c>
      <c r="Z383" s="32">
        <v>21603000</v>
      </c>
      <c r="AA383" s="32">
        <v>21603000</v>
      </c>
      <c r="AB383" s="32">
        <v>21603000</v>
      </c>
      <c r="AC383" s="31" t="s">
        <v>433</v>
      </c>
    </row>
    <row r="384" spans="1:29" ht="36.75" customHeight="1">
      <c r="A384" s="63" t="s">
        <v>739</v>
      </c>
      <c r="B384" s="66" t="s">
        <v>735</v>
      </c>
      <c r="C384" s="66" t="s">
        <v>260</v>
      </c>
      <c r="D384" s="66" t="s">
        <v>238</v>
      </c>
      <c r="E384" s="66" t="s">
        <v>611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 t="s">
        <v>329</v>
      </c>
      <c r="U384" s="66"/>
      <c r="V384" s="65"/>
      <c r="W384" s="65"/>
      <c r="X384" s="65"/>
      <c r="Y384" s="63" t="s">
        <v>739</v>
      </c>
      <c r="Z384" s="64">
        <v>21603000</v>
      </c>
      <c r="AA384" s="64">
        <v>21603000</v>
      </c>
      <c r="AB384" s="64">
        <v>21603000</v>
      </c>
      <c r="AC384" s="63" t="s">
        <v>739</v>
      </c>
    </row>
    <row r="385" spans="1:29" ht="36.75" customHeight="1">
      <c r="A385" s="31" t="s">
        <v>558</v>
      </c>
      <c r="B385" s="33" t="s">
        <v>735</v>
      </c>
      <c r="C385" s="33" t="s">
        <v>260</v>
      </c>
      <c r="D385" s="33" t="s">
        <v>238</v>
      </c>
      <c r="E385" s="33" t="s">
        <v>609</v>
      </c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67"/>
      <c r="W385" s="67"/>
      <c r="X385" s="67"/>
      <c r="Y385" s="31" t="s">
        <v>558</v>
      </c>
      <c r="Z385" s="68">
        <v>10000</v>
      </c>
      <c r="AA385" s="68">
        <v>10000</v>
      </c>
      <c r="AB385" s="68">
        <v>10000</v>
      </c>
      <c r="AC385" s="31" t="s">
        <v>558</v>
      </c>
    </row>
    <row r="386" spans="1:29" ht="36.75" customHeight="1">
      <c r="A386" s="63" t="s">
        <v>739</v>
      </c>
      <c r="B386" s="66" t="s">
        <v>735</v>
      </c>
      <c r="C386" s="66" t="s">
        <v>260</v>
      </c>
      <c r="D386" s="66" t="s">
        <v>238</v>
      </c>
      <c r="E386" s="66" t="s">
        <v>609</v>
      </c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 t="s">
        <v>329</v>
      </c>
      <c r="U386" s="66"/>
      <c r="V386" s="65"/>
      <c r="W386" s="65"/>
      <c r="X386" s="65"/>
      <c r="Y386" s="63" t="s">
        <v>739</v>
      </c>
      <c r="Z386" s="64">
        <v>10000</v>
      </c>
      <c r="AA386" s="64">
        <v>10000</v>
      </c>
      <c r="AB386" s="64">
        <v>10000</v>
      </c>
      <c r="AC386" s="63" t="s">
        <v>739</v>
      </c>
    </row>
    <row r="387" spans="1:29" ht="36.75" customHeight="1">
      <c r="A387" s="31" t="s">
        <v>608</v>
      </c>
      <c r="B387" s="33" t="s">
        <v>735</v>
      </c>
      <c r="C387" s="33" t="s">
        <v>260</v>
      </c>
      <c r="D387" s="33" t="s">
        <v>238</v>
      </c>
      <c r="E387" s="33" t="s">
        <v>607</v>
      </c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67"/>
      <c r="W387" s="67"/>
      <c r="X387" s="67"/>
      <c r="Y387" s="31" t="s">
        <v>608</v>
      </c>
      <c r="Z387" s="32">
        <v>3752000</v>
      </c>
      <c r="AA387" s="32">
        <v>3752000</v>
      </c>
      <c r="AB387" s="32">
        <v>3752000</v>
      </c>
      <c r="AC387" s="31" t="s">
        <v>608</v>
      </c>
    </row>
    <row r="388" spans="1:29" ht="74.25" customHeight="1">
      <c r="A388" s="31" t="s">
        <v>433</v>
      </c>
      <c r="B388" s="33" t="s">
        <v>735</v>
      </c>
      <c r="C388" s="33" t="s">
        <v>260</v>
      </c>
      <c r="D388" s="33" t="s">
        <v>238</v>
      </c>
      <c r="E388" s="33" t="s">
        <v>606</v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67"/>
      <c r="W388" s="67"/>
      <c r="X388" s="67"/>
      <c r="Y388" s="31" t="s">
        <v>433</v>
      </c>
      <c r="Z388" s="32">
        <v>3752000</v>
      </c>
      <c r="AA388" s="32">
        <v>3752000</v>
      </c>
      <c r="AB388" s="32">
        <v>3752000</v>
      </c>
      <c r="AC388" s="31" t="s">
        <v>433</v>
      </c>
    </row>
    <row r="389" spans="1:29" ht="18" customHeight="1">
      <c r="A389" s="63" t="s">
        <v>740</v>
      </c>
      <c r="B389" s="66" t="s">
        <v>735</v>
      </c>
      <c r="C389" s="66" t="s">
        <v>260</v>
      </c>
      <c r="D389" s="66" t="s">
        <v>238</v>
      </c>
      <c r="E389" s="66" t="s">
        <v>606</v>
      </c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 t="s">
        <v>436</v>
      </c>
      <c r="U389" s="66"/>
      <c r="V389" s="65"/>
      <c r="W389" s="65"/>
      <c r="X389" s="65"/>
      <c r="Y389" s="63" t="s">
        <v>740</v>
      </c>
      <c r="Z389" s="64">
        <v>3752000</v>
      </c>
      <c r="AA389" s="64">
        <v>3752000</v>
      </c>
      <c r="AB389" s="64">
        <v>3752000</v>
      </c>
      <c r="AC389" s="63" t="s">
        <v>740</v>
      </c>
    </row>
    <row r="390" spans="1:29" ht="36.75" customHeight="1">
      <c r="A390" s="31" t="s">
        <v>605</v>
      </c>
      <c r="B390" s="33" t="s">
        <v>735</v>
      </c>
      <c r="C390" s="33" t="s">
        <v>260</v>
      </c>
      <c r="D390" s="33" t="s">
        <v>238</v>
      </c>
      <c r="E390" s="33" t="s">
        <v>604</v>
      </c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67"/>
      <c r="W390" s="67"/>
      <c r="X390" s="67"/>
      <c r="Y390" s="31" t="s">
        <v>605</v>
      </c>
      <c r="Z390" s="32">
        <v>9016000</v>
      </c>
      <c r="AA390" s="32">
        <v>9016000</v>
      </c>
      <c r="AB390" s="32">
        <v>9016000</v>
      </c>
      <c r="AC390" s="31" t="s">
        <v>605</v>
      </c>
    </row>
    <row r="391" spans="1:29" ht="74.25" customHeight="1">
      <c r="A391" s="31" t="s">
        <v>433</v>
      </c>
      <c r="B391" s="33" t="s">
        <v>735</v>
      </c>
      <c r="C391" s="33" t="s">
        <v>260</v>
      </c>
      <c r="D391" s="33" t="s">
        <v>238</v>
      </c>
      <c r="E391" s="33" t="s">
        <v>603</v>
      </c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67"/>
      <c r="W391" s="67"/>
      <c r="X391" s="67"/>
      <c r="Y391" s="31" t="s">
        <v>433</v>
      </c>
      <c r="Z391" s="32">
        <v>9016000</v>
      </c>
      <c r="AA391" s="32">
        <v>9016000</v>
      </c>
      <c r="AB391" s="32">
        <v>9016000</v>
      </c>
      <c r="AC391" s="31" t="s">
        <v>433</v>
      </c>
    </row>
    <row r="392" spans="1:29" ht="18" customHeight="1">
      <c r="A392" s="63" t="s">
        <v>740</v>
      </c>
      <c r="B392" s="66" t="s">
        <v>735</v>
      </c>
      <c r="C392" s="66" t="s">
        <v>260</v>
      </c>
      <c r="D392" s="66" t="s">
        <v>238</v>
      </c>
      <c r="E392" s="66" t="s">
        <v>603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 t="s">
        <v>436</v>
      </c>
      <c r="U392" s="66"/>
      <c r="V392" s="65"/>
      <c r="W392" s="65"/>
      <c r="X392" s="65"/>
      <c r="Y392" s="63" t="s">
        <v>740</v>
      </c>
      <c r="Z392" s="64">
        <v>9016000</v>
      </c>
      <c r="AA392" s="64">
        <v>9016000</v>
      </c>
      <c r="AB392" s="64">
        <v>9016000</v>
      </c>
      <c r="AC392" s="63" t="s">
        <v>740</v>
      </c>
    </row>
    <row r="393" spans="1:29" ht="36.75" customHeight="1">
      <c r="A393" s="31" t="s">
        <v>602</v>
      </c>
      <c r="B393" s="33" t="s">
        <v>735</v>
      </c>
      <c r="C393" s="33" t="s">
        <v>260</v>
      </c>
      <c r="D393" s="33" t="s">
        <v>238</v>
      </c>
      <c r="E393" s="33" t="s">
        <v>601</v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67"/>
      <c r="W393" s="67"/>
      <c r="X393" s="67"/>
      <c r="Y393" s="31" t="s">
        <v>602</v>
      </c>
      <c r="Z393" s="32">
        <v>17990000</v>
      </c>
      <c r="AA393" s="32">
        <v>17990000</v>
      </c>
      <c r="AB393" s="32">
        <v>17990000</v>
      </c>
      <c r="AC393" s="31" t="s">
        <v>602</v>
      </c>
    </row>
    <row r="394" spans="1:29" ht="55.5" customHeight="1">
      <c r="A394" s="31" t="s">
        <v>451</v>
      </c>
      <c r="B394" s="33" t="s">
        <v>735</v>
      </c>
      <c r="C394" s="33" t="s">
        <v>260</v>
      </c>
      <c r="D394" s="33" t="s">
        <v>238</v>
      </c>
      <c r="E394" s="33" t="s">
        <v>598</v>
      </c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67"/>
      <c r="W394" s="67"/>
      <c r="X394" s="67"/>
      <c r="Y394" s="31" t="s">
        <v>451</v>
      </c>
      <c r="Z394" s="32">
        <v>17990000</v>
      </c>
      <c r="AA394" s="32">
        <v>17990000</v>
      </c>
      <c r="AB394" s="32">
        <v>17990000</v>
      </c>
      <c r="AC394" s="31" t="s">
        <v>451</v>
      </c>
    </row>
    <row r="395" spans="1:29" ht="74.25" customHeight="1">
      <c r="A395" s="63" t="s">
        <v>736</v>
      </c>
      <c r="B395" s="66" t="s">
        <v>735</v>
      </c>
      <c r="C395" s="66" t="s">
        <v>260</v>
      </c>
      <c r="D395" s="66" t="s">
        <v>238</v>
      </c>
      <c r="E395" s="66" t="s">
        <v>598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 t="s">
        <v>296</v>
      </c>
      <c r="U395" s="66"/>
      <c r="V395" s="65"/>
      <c r="W395" s="65"/>
      <c r="X395" s="65"/>
      <c r="Y395" s="63" t="s">
        <v>736</v>
      </c>
      <c r="Z395" s="64">
        <v>670000</v>
      </c>
      <c r="AA395" s="64">
        <v>670000</v>
      </c>
      <c r="AB395" s="64">
        <v>670000</v>
      </c>
      <c r="AC395" s="63" t="s">
        <v>736</v>
      </c>
    </row>
    <row r="396" spans="1:29" ht="18" customHeight="1">
      <c r="A396" s="63" t="s">
        <v>740</v>
      </c>
      <c r="B396" s="66" t="s">
        <v>735</v>
      </c>
      <c r="C396" s="66" t="s">
        <v>260</v>
      </c>
      <c r="D396" s="66" t="s">
        <v>238</v>
      </c>
      <c r="E396" s="66" t="s">
        <v>598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 t="s">
        <v>436</v>
      </c>
      <c r="U396" s="66"/>
      <c r="V396" s="65"/>
      <c r="W396" s="65"/>
      <c r="X396" s="65"/>
      <c r="Y396" s="63" t="s">
        <v>740</v>
      </c>
      <c r="Z396" s="64">
        <v>1267000</v>
      </c>
      <c r="AA396" s="64">
        <v>1267000</v>
      </c>
      <c r="AB396" s="64">
        <v>1267000</v>
      </c>
      <c r="AC396" s="63" t="s">
        <v>740</v>
      </c>
    </row>
    <row r="397" spans="1:29" ht="36.75" customHeight="1">
      <c r="A397" s="63" t="s">
        <v>739</v>
      </c>
      <c r="B397" s="66" t="s">
        <v>735</v>
      </c>
      <c r="C397" s="66" t="s">
        <v>260</v>
      </c>
      <c r="D397" s="66" t="s">
        <v>238</v>
      </c>
      <c r="E397" s="66" t="s">
        <v>598</v>
      </c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 t="s">
        <v>329</v>
      </c>
      <c r="U397" s="66"/>
      <c r="V397" s="65"/>
      <c r="W397" s="65"/>
      <c r="X397" s="65"/>
      <c r="Y397" s="63" t="s">
        <v>739</v>
      </c>
      <c r="Z397" s="64">
        <v>16053000</v>
      </c>
      <c r="AA397" s="64">
        <v>16053000</v>
      </c>
      <c r="AB397" s="64">
        <v>16053000</v>
      </c>
      <c r="AC397" s="63" t="s">
        <v>739</v>
      </c>
    </row>
    <row r="398" spans="1:29" ht="74.25" customHeight="1">
      <c r="A398" s="31" t="s">
        <v>615</v>
      </c>
      <c r="B398" s="33" t="s">
        <v>735</v>
      </c>
      <c r="C398" s="33" t="s">
        <v>260</v>
      </c>
      <c r="D398" s="33" t="s">
        <v>250</v>
      </c>
      <c r="E398" s="33" t="s">
        <v>614</v>
      </c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67"/>
      <c r="W398" s="67"/>
      <c r="X398" s="67"/>
      <c r="Y398" s="31" t="s">
        <v>615</v>
      </c>
      <c r="Z398" s="32">
        <v>12822000</v>
      </c>
      <c r="AA398" s="32">
        <v>12822000</v>
      </c>
      <c r="AB398" s="32">
        <v>12822000</v>
      </c>
      <c r="AC398" s="31" t="s">
        <v>615</v>
      </c>
    </row>
    <row r="399" spans="1:29" ht="111.75" customHeight="1">
      <c r="A399" s="31" t="s">
        <v>597</v>
      </c>
      <c r="B399" s="33" t="s">
        <v>735</v>
      </c>
      <c r="C399" s="33" t="s">
        <v>260</v>
      </c>
      <c r="D399" s="33" t="s">
        <v>250</v>
      </c>
      <c r="E399" s="33" t="s">
        <v>596</v>
      </c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67"/>
      <c r="W399" s="67"/>
      <c r="X399" s="67"/>
      <c r="Y399" s="31" t="s">
        <v>597</v>
      </c>
      <c r="Z399" s="32">
        <v>12822000</v>
      </c>
      <c r="AA399" s="32">
        <v>12822000</v>
      </c>
      <c r="AB399" s="32">
        <v>12822000</v>
      </c>
      <c r="AC399" s="31" t="s">
        <v>597</v>
      </c>
    </row>
    <row r="400" spans="1:29" ht="74.25" customHeight="1">
      <c r="A400" s="31" t="s">
        <v>433</v>
      </c>
      <c r="B400" s="33" t="s">
        <v>735</v>
      </c>
      <c r="C400" s="33" t="s">
        <v>260</v>
      </c>
      <c r="D400" s="33" t="s">
        <v>250</v>
      </c>
      <c r="E400" s="33" t="s">
        <v>595</v>
      </c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67"/>
      <c r="W400" s="67"/>
      <c r="X400" s="67"/>
      <c r="Y400" s="31" t="s">
        <v>433</v>
      </c>
      <c r="Z400" s="32">
        <v>3969000</v>
      </c>
      <c r="AA400" s="32">
        <v>3969000</v>
      </c>
      <c r="AB400" s="32">
        <v>3969000</v>
      </c>
      <c r="AC400" s="31" t="s">
        <v>433</v>
      </c>
    </row>
    <row r="401" spans="1:29" ht="36.75" customHeight="1">
      <c r="A401" s="63" t="s">
        <v>737</v>
      </c>
      <c r="B401" s="66" t="s">
        <v>735</v>
      </c>
      <c r="C401" s="66" t="s">
        <v>260</v>
      </c>
      <c r="D401" s="66" t="s">
        <v>250</v>
      </c>
      <c r="E401" s="66" t="s">
        <v>595</v>
      </c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 t="s">
        <v>11</v>
      </c>
      <c r="U401" s="66"/>
      <c r="V401" s="65"/>
      <c r="W401" s="65"/>
      <c r="X401" s="65"/>
      <c r="Y401" s="63" t="s">
        <v>737</v>
      </c>
      <c r="Z401" s="64">
        <v>3906000</v>
      </c>
      <c r="AA401" s="64">
        <v>3906000</v>
      </c>
      <c r="AB401" s="64">
        <v>3906000</v>
      </c>
      <c r="AC401" s="63" t="s">
        <v>737</v>
      </c>
    </row>
    <row r="402" spans="1:29" ht="74.25" customHeight="1">
      <c r="A402" s="63" t="s">
        <v>736</v>
      </c>
      <c r="B402" s="66" t="s">
        <v>735</v>
      </c>
      <c r="C402" s="66" t="s">
        <v>260</v>
      </c>
      <c r="D402" s="66" t="s">
        <v>250</v>
      </c>
      <c r="E402" s="66" t="s">
        <v>595</v>
      </c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 t="s">
        <v>296</v>
      </c>
      <c r="U402" s="66"/>
      <c r="V402" s="65"/>
      <c r="W402" s="65"/>
      <c r="X402" s="65"/>
      <c r="Y402" s="63" t="s">
        <v>736</v>
      </c>
      <c r="Z402" s="64">
        <v>60000</v>
      </c>
      <c r="AA402" s="64">
        <v>60000</v>
      </c>
      <c r="AB402" s="64">
        <v>60000</v>
      </c>
      <c r="AC402" s="63" t="s">
        <v>736</v>
      </c>
    </row>
    <row r="403" spans="1:29" ht="36.75" customHeight="1">
      <c r="A403" s="63" t="s">
        <v>734</v>
      </c>
      <c r="B403" s="66" t="s">
        <v>735</v>
      </c>
      <c r="C403" s="66" t="s">
        <v>260</v>
      </c>
      <c r="D403" s="66" t="s">
        <v>250</v>
      </c>
      <c r="E403" s="66" t="s">
        <v>595</v>
      </c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 t="s">
        <v>333</v>
      </c>
      <c r="U403" s="66"/>
      <c r="V403" s="65"/>
      <c r="W403" s="65"/>
      <c r="X403" s="65"/>
      <c r="Y403" s="63" t="s">
        <v>734</v>
      </c>
      <c r="Z403" s="64">
        <v>3000</v>
      </c>
      <c r="AA403" s="64">
        <v>3000</v>
      </c>
      <c r="AB403" s="64">
        <v>3000</v>
      </c>
      <c r="AC403" s="63" t="s">
        <v>734</v>
      </c>
    </row>
    <row r="404" spans="1:29" ht="36.75" customHeight="1">
      <c r="A404" s="31" t="s">
        <v>392</v>
      </c>
      <c r="B404" s="33" t="s">
        <v>735</v>
      </c>
      <c r="C404" s="33" t="s">
        <v>260</v>
      </c>
      <c r="D404" s="33" t="s">
        <v>250</v>
      </c>
      <c r="E404" s="33" t="s">
        <v>594</v>
      </c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67"/>
      <c r="W404" s="67"/>
      <c r="X404" s="67"/>
      <c r="Y404" s="31" t="s">
        <v>392</v>
      </c>
      <c r="Z404" s="32">
        <v>3388000</v>
      </c>
      <c r="AA404" s="32">
        <v>3388000</v>
      </c>
      <c r="AB404" s="32">
        <v>3388000</v>
      </c>
      <c r="AC404" s="31" t="s">
        <v>392</v>
      </c>
    </row>
    <row r="405" spans="1:29" ht="55.5" customHeight="1">
      <c r="A405" s="63" t="s">
        <v>738</v>
      </c>
      <c r="B405" s="66" t="s">
        <v>735</v>
      </c>
      <c r="C405" s="66" t="s">
        <v>260</v>
      </c>
      <c r="D405" s="66" t="s">
        <v>250</v>
      </c>
      <c r="E405" s="66" t="s">
        <v>594</v>
      </c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 t="s">
        <v>80</v>
      </c>
      <c r="U405" s="66"/>
      <c r="V405" s="65"/>
      <c r="W405" s="65"/>
      <c r="X405" s="65"/>
      <c r="Y405" s="63" t="s">
        <v>738</v>
      </c>
      <c r="Z405" s="64">
        <v>3213000</v>
      </c>
      <c r="AA405" s="64">
        <v>3213000</v>
      </c>
      <c r="AB405" s="64">
        <v>3213000</v>
      </c>
      <c r="AC405" s="63" t="s">
        <v>738</v>
      </c>
    </row>
    <row r="406" spans="1:29" ht="74.25" customHeight="1">
      <c r="A406" s="63" t="s">
        <v>736</v>
      </c>
      <c r="B406" s="66" t="s">
        <v>735</v>
      </c>
      <c r="C406" s="66" t="s">
        <v>260</v>
      </c>
      <c r="D406" s="66" t="s">
        <v>250</v>
      </c>
      <c r="E406" s="66" t="s">
        <v>594</v>
      </c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 t="s">
        <v>296</v>
      </c>
      <c r="U406" s="66"/>
      <c r="V406" s="65"/>
      <c r="W406" s="65"/>
      <c r="X406" s="65"/>
      <c r="Y406" s="63" t="s">
        <v>736</v>
      </c>
      <c r="Z406" s="64">
        <v>167000</v>
      </c>
      <c r="AA406" s="64">
        <v>167000</v>
      </c>
      <c r="AB406" s="64">
        <v>167000</v>
      </c>
      <c r="AC406" s="63" t="s">
        <v>736</v>
      </c>
    </row>
    <row r="407" spans="1:29" ht="36.75" customHeight="1">
      <c r="A407" s="63" t="s">
        <v>734</v>
      </c>
      <c r="B407" s="66" t="s">
        <v>735</v>
      </c>
      <c r="C407" s="66" t="s">
        <v>260</v>
      </c>
      <c r="D407" s="66" t="s">
        <v>250</v>
      </c>
      <c r="E407" s="66" t="s">
        <v>594</v>
      </c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 t="s">
        <v>333</v>
      </c>
      <c r="U407" s="66"/>
      <c r="V407" s="65"/>
      <c r="W407" s="65"/>
      <c r="X407" s="65"/>
      <c r="Y407" s="63" t="s">
        <v>734</v>
      </c>
      <c r="Z407" s="64">
        <v>8000</v>
      </c>
      <c r="AA407" s="64">
        <v>8000</v>
      </c>
      <c r="AB407" s="64">
        <v>8000</v>
      </c>
      <c r="AC407" s="63" t="s">
        <v>734</v>
      </c>
    </row>
    <row r="408" spans="1:29" ht="74.25" customHeight="1">
      <c r="A408" s="31" t="s">
        <v>509</v>
      </c>
      <c r="B408" s="33" t="s">
        <v>735</v>
      </c>
      <c r="C408" s="33" t="s">
        <v>260</v>
      </c>
      <c r="D408" s="33" t="s">
        <v>250</v>
      </c>
      <c r="E408" s="33" t="s">
        <v>592</v>
      </c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67"/>
      <c r="W408" s="67"/>
      <c r="X408" s="67"/>
      <c r="Y408" s="31" t="s">
        <v>509</v>
      </c>
      <c r="Z408" s="32">
        <v>1908000</v>
      </c>
      <c r="AA408" s="32">
        <v>1908000</v>
      </c>
      <c r="AB408" s="32">
        <v>1908000</v>
      </c>
      <c r="AC408" s="31" t="s">
        <v>509</v>
      </c>
    </row>
    <row r="409" spans="1:29" ht="36.75" customHeight="1">
      <c r="A409" s="63" t="s">
        <v>737</v>
      </c>
      <c r="B409" s="66" t="s">
        <v>735</v>
      </c>
      <c r="C409" s="66" t="s">
        <v>260</v>
      </c>
      <c r="D409" s="66" t="s">
        <v>250</v>
      </c>
      <c r="E409" s="66" t="s">
        <v>592</v>
      </c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 t="s">
        <v>11</v>
      </c>
      <c r="U409" s="66"/>
      <c r="V409" s="65"/>
      <c r="W409" s="65"/>
      <c r="X409" s="65"/>
      <c r="Y409" s="63" t="s">
        <v>737</v>
      </c>
      <c r="Z409" s="64">
        <v>1886000</v>
      </c>
      <c r="AA409" s="64">
        <v>1886000</v>
      </c>
      <c r="AB409" s="64">
        <v>1886000</v>
      </c>
      <c r="AC409" s="63" t="s">
        <v>737</v>
      </c>
    </row>
    <row r="410" spans="1:29" ht="74.25" customHeight="1">
      <c r="A410" s="63" t="s">
        <v>736</v>
      </c>
      <c r="B410" s="66" t="s">
        <v>735</v>
      </c>
      <c r="C410" s="66" t="s">
        <v>260</v>
      </c>
      <c r="D410" s="66" t="s">
        <v>250</v>
      </c>
      <c r="E410" s="66" t="s">
        <v>592</v>
      </c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 t="s">
        <v>296</v>
      </c>
      <c r="U410" s="66"/>
      <c r="V410" s="65"/>
      <c r="W410" s="65"/>
      <c r="X410" s="65"/>
      <c r="Y410" s="63" t="s">
        <v>736</v>
      </c>
      <c r="Z410" s="64">
        <v>17000</v>
      </c>
      <c r="AA410" s="64">
        <v>17000</v>
      </c>
      <c r="AB410" s="64">
        <v>17000</v>
      </c>
      <c r="AC410" s="63" t="s">
        <v>736</v>
      </c>
    </row>
    <row r="411" spans="1:29" ht="36.75" customHeight="1">
      <c r="A411" s="63" t="s">
        <v>734</v>
      </c>
      <c r="B411" s="66" t="s">
        <v>735</v>
      </c>
      <c r="C411" s="66" t="s">
        <v>260</v>
      </c>
      <c r="D411" s="66" t="s">
        <v>250</v>
      </c>
      <c r="E411" s="66" t="s">
        <v>592</v>
      </c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 t="s">
        <v>333</v>
      </c>
      <c r="U411" s="66"/>
      <c r="V411" s="65"/>
      <c r="W411" s="65"/>
      <c r="X411" s="65"/>
      <c r="Y411" s="63" t="s">
        <v>734</v>
      </c>
      <c r="Z411" s="64">
        <v>5000</v>
      </c>
      <c r="AA411" s="64">
        <v>5000</v>
      </c>
      <c r="AB411" s="64">
        <v>5000</v>
      </c>
      <c r="AC411" s="63" t="s">
        <v>734</v>
      </c>
    </row>
    <row r="412" spans="1:29" ht="55.5" customHeight="1">
      <c r="A412" s="31" t="s">
        <v>505</v>
      </c>
      <c r="B412" s="33" t="s">
        <v>735</v>
      </c>
      <c r="C412" s="33" t="s">
        <v>260</v>
      </c>
      <c r="D412" s="33" t="s">
        <v>250</v>
      </c>
      <c r="E412" s="33" t="s">
        <v>590</v>
      </c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67"/>
      <c r="W412" s="67"/>
      <c r="X412" s="67"/>
      <c r="Y412" s="31" t="s">
        <v>505</v>
      </c>
      <c r="Z412" s="32">
        <v>3557000</v>
      </c>
      <c r="AA412" s="32">
        <v>3557000</v>
      </c>
      <c r="AB412" s="32">
        <v>3557000</v>
      </c>
      <c r="AC412" s="31" t="s">
        <v>505</v>
      </c>
    </row>
    <row r="413" spans="1:29" ht="36.75" customHeight="1">
      <c r="A413" s="63" t="s">
        <v>737</v>
      </c>
      <c r="B413" s="66" t="s">
        <v>735</v>
      </c>
      <c r="C413" s="66" t="s">
        <v>260</v>
      </c>
      <c r="D413" s="66" t="s">
        <v>250</v>
      </c>
      <c r="E413" s="66" t="s">
        <v>590</v>
      </c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 t="s">
        <v>11</v>
      </c>
      <c r="U413" s="66"/>
      <c r="V413" s="65"/>
      <c r="W413" s="65"/>
      <c r="X413" s="65"/>
      <c r="Y413" s="63" t="s">
        <v>737</v>
      </c>
      <c r="Z413" s="64">
        <v>3091000</v>
      </c>
      <c r="AA413" s="64">
        <v>3091000</v>
      </c>
      <c r="AB413" s="64">
        <v>3091000</v>
      </c>
      <c r="AC413" s="63" t="s">
        <v>737</v>
      </c>
    </row>
    <row r="414" spans="1:29" ht="74.25" customHeight="1">
      <c r="A414" s="63" t="s">
        <v>736</v>
      </c>
      <c r="B414" s="66" t="s">
        <v>735</v>
      </c>
      <c r="C414" s="66" t="s">
        <v>260</v>
      </c>
      <c r="D414" s="66" t="s">
        <v>250</v>
      </c>
      <c r="E414" s="66" t="s">
        <v>590</v>
      </c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 t="s">
        <v>296</v>
      </c>
      <c r="U414" s="66"/>
      <c r="V414" s="65"/>
      <c r="W414" s="65"/>
      <c r="X414" s="65"/>
      <c r="Y414" s="63" t="s">
        <v>736</v>
      </c>
      <c r="Z414" s="64">
        <v>462000</v>
      </c>
      <c r="AA414" s="64">
        <v>462000</v>
      </c>
      <c r="AB414" s="64">
        <v>462000</v>
      </c>
      <c r="AC414" s="63" t="s">
        <v>736</v>
      </c>
    </row>
    <row r="415" spans="1:29" ht="36.75" customHeight="1">
      <c r="A415" s="63" t="s">
        <v>734</v>
      </c>
      <c r="B415" s="66" t="s">
        <v>735</v>
      </c>
      <c r="C415" s="66" t="s">
        <v>260</v>
      </c>
      <c r="D415" s="66" t="s">
        <v>250</v>
      </c>
      <c r="E415" s="66" t="s">
        <v>590</v>
      </c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 t="s">
        <v>333</v>
      </c>
      <c r="U415" s="66"/>
      <c r="V415" s="65"/>
      <c r="W415" s="65"/>
      <c r="X415" s="65"/>
      <c r="Y415" s="63" t="s">
        <v>734</v>
      </c>
      <c r="Z415" s="64">
        <v>4000</v>
      </c>
      <c r="AA415" s="64">
        <v>4000</v>
      </c>
      <c r="AB415" s="64">
        <v>4000</v>
      </c>
      <c r="AC415" s="63" t="s">
        <v>734</v>
      </c>
    </row>
    <row r="416" spans="1:29" ht="18" customHeight="1">
      <c r="A416" s="28" t="s">
        <v>236</v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62"/>
      <c r="W416" s="62"/>
      <c r="X416" s="62"/>
      <c r="Y416" s="28" t="s">
        <v>236</v>
      </c>
      <c r="Z416" s="29">
        <v>1172851100</v>
      </c>
      <c r="AA416" s="29">
        <v>1158702400</v>
      </c>
      <c r="AB416" s="29">
        <v>1111091000</v>
      </c>
      <c r="AC416" s="28" t="s">
        <v>236</v>
      </c>
    </row>
  </sheetData>
  <sheetProtection/>
  <mergeCells count="20">
    <mergeCell ref="AB8:AB9"/>
    <mergeCell ref="X8:X9"/>
    <mergeCell ref="T8:T9"/>
    <mergeCell ref="E8:S9"/>
    <mergeCell ref="C8:C9"/>
    <mergeCell ref="B8:B9"/>
    <mergeCell ref="W8:W9"/>
    <mergeCell ref="D8:D9"/>
    <mergeCell ref="AA8:AA9"/>
    <mergeCell ref="U8:U9"/>
    <mergeCell ref="Z1:AC1"/>
    <mergeCell ref="Z2:AC2"/>
    <mergeCell ref="Z3:AC3"/>
    <mergeCell ref="Z4:AC4"/>
    <mergeCell ref="A6:AC6"/>
    <mergeCell ref="AC8:AC9"/>
    <mergeCell ref="A8:A9"/>
    <mergeCell ref="Y8:Y9"/>
    <mergeCell ref="Z8:Z9"/>
    <mergeCell ref="V8:V9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1200" verticalDpi="1200" orientation="portrait" paperSize="9" scale="46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3" sqref="E3:G3"/>
    </sheetView>
  </sheetViews>
  <sheetFormatPr defaultColWidth="9.140625" defaultRowHeight="14.25" customHeight="1"/>
  <cols>
    <col min="1" max="1" width="9.8515625" style="0" customWidth="1"/>
    <col min="2" max="2" width="21.00390625" style="0" customWidth="1"/>
    <col min="3" max="3" width="11.7109375" style="0" customWidth="1"/>
    <col min="4" max="4" width="38.7109375" style="0" customWidth="1"/>
    <col min="5" max="7" width="18.7109375" style="0" customWidth="1"/>
  </cols>
  <sheetData>
    <row r="1" spans="5:7" ht="24.75" customHeight="1">
      <c r="E1" s="93" t="s">
        <v>791</v>
      </c>
      <c r="F1" s="93"/>
      <c r="G1" s="93"/>
    </row>
    <row r="2" spans="5:7" ht="37.5" customHeight="1">
      <c r="E2" s="92" t="s">
        <v>790</v>
      </c>
      <c r="F2" s="92"/>
      <c r="G2" s="92"/>
    </row>
    <row r="3" spans="5:7" ht="25.5" customHeight="1">
      <c r="E3" s="92" t="s">
        <v>235</v>
      </c>
      <c r="F3" s="92"/>
      <c r="G3" s="92"/>
    </row>
    <row r="4" ht="8.25" customHeight="1"/>
    <row r="5" spans="1:7" ht="27.75" customHeight="1">
      <c r="A5" s="91" t="s">
        <v>789</v>
      </c>
      <c r="B5" s="91"/>
      <c r="C5" s="91"/>
      <c r="D5" s="91"/>
      <c r="E5" s="91"/>
      <c r="F5" s="91"/>
      <c r="G5" s="91"/>
    </row>
    <row r="6" ht="16.5" customHeight="1">
      <c r="G6" s="90" t="s">
        <v>731</v>
      </c>
    </row>
    <row r="7" spans="1:7" ht="30.75" customHeight="1">
      <c r="A7" s="89" t="s">
        <v>788</v>
      </c>
      <c r="B7" s="89" t="s">
        <v>787</v>
      </c>
      <c r="C7" s="89" t="s">
        <v>2</v>
      </c>
      <c r="D7" s="89" t="s">
        <v>217</v>
      </c>
      <c r="E7" s="89" t="s">
        <v>221</v>
      </c>
      <c r="F7" s="89" t="s">
        <v>222</v>
      </c>
      <c r="G7" s="89" t="s">
        <v>223</v>
      </c>
    </row>
    <row r="8" spans="1:7" ht="12.75" customHeight="1">
      <c r="A8" s="88" t="s">
        <v>224</v>
      </c>
      <c r="B8" s="88" t="s">
        <v>225</v>
      </c>
      <c r="C8" s="88" t="s">
        <v>226</v>
      </c>
      <c r="D8" s="88" t="s">
        <v>227</v>
      </c>
      <c r="E8" s="88" t="s">
        <v>228</v>
      </c>
      <c r="F8" s="88" t="s">
        <v>229</v>
      </c>
      <c r="G8" s="88" t="s">
        <v>786</v>
      </c>
    </row>
    <row r="9" spans="1:7" ht="15" customHeight="1">
      <c r="A9" s="87" t="s">
        <v>761</v>
      </c>
      <c r="B9" s="87" t="s">
        <v>783</v>
      </c>
      <c r="C9" s="87"/>
      <c r="D9" s="86"/>
      <c r="E9" s="85">
        <v>-40000000</v>
      </c>
      <c r="F9" s="85">
        <v>-50000000</v>
      </c>
      <c r="G9" s="85">
        <v>-49482000</v>
      </c>
    </row>
    <row r="10" spans="1:7" ht="67.5" customHeight="1">
      <c r="A10" s="84" t="s">
        <v>761</v>
      </c>
      <c r="B10" s="84" t="s">
        <v>783</v>
      </c>
      <c r="C10" s="84" t="s">
        <v>785</v>
      </c>
      <c r="D10" s="83" t="s">
        <v>784</v>
      </c>
      <c r="E10" s="82">
        <v>150000000</v>
      </c>
      <c r="F10" s="82">
        <v>100000000</v>
      </c>
      <c r="G10" s="82">
        <v>50518000</v>
      </c>
    </row>
    <row r="11" spans="1:7" ht="61.5" customHeight="1">
      <c r="A11" s="84" t="s">
        <v>761</v>
      </c>
      <c r="B11" s="84" t="s">
        <v>783</v>
      </c>
      <c r="C11" s="84" t="s">
        <v>780</v>
      </c>
      <c r="D11" s="83" t="s">
        <v>782</v>
      </c>
      <c r="E11" s="82">
        <v>-190000000</v>
      </c>
      <c r="F11" s="82">
        <v>-150000000</v>
      </c>
      <c r="G11" s="82">
        <v>-100000000</v>
      </c>
    </row>
    <row r="12" spans="1:7" ht="15" customHeight="1">
      <c r="A12" s="84" t="s">
        <v>761</v>
      </c>
      <c r="B12" s="84" t="s">
        <v>781</v>
      </c>
      <c r="C12" s="84"/>
      <c r="D12" s="83"/>
      <c r="E12" s="82"/>
      <c r="F12" s="82"/>
      <c r="G12" s="82">
        <v>-10518000</v>
      </c>
    </row>
    <row r="13" spans="1:7" ht="78" customHeight="1">
      <c r="A13" s="84" t="s">
        <v>761</v>
      </c>
      <c r="B13" s="84" t="s">
        <v>781</v>
      </c>
      <c r="C13" s="84" t="s">
        <v>780</v>
      </c>
      <c r="D13" s="83" t="s">
        <v>779</v>
      </c>
      <c r="E13" s="82"/>
      <c r="F13" s="82"/>
      <c r="G13" s="82">
        <v>-10518000</v>
      </c>
    </row>
    <row r="14" spans="1:7" ht="15" customHeight="1">
      <c r="A14" s="84" t="s">
        <v>761</v>
      </c>
      <c r="B14" s="84" t="s">
        <v>776</v>
      </c>
      <c r="C14" s="84"/>
      <c r="D14" s="83"/>
      <c r="E14" s="82"/>
      <c r="F14" s="82"/>
      <c r="G14" s="82"/>
    </row>
    <row r="15" spans="1:7" ht="46.5" customHeight="1">
      <c r="A15" s="84" t="s">
        <v>761</v>
      </c>
      <c r="B15" s="84" t="s">
        <v>776</v>
      </c>
      <c r="C15" s="84" t="s">
        <v>778</v>
      </c>
      <c r="D15" s="83" t="s">
        <v>777</v>
      </c>
      <c r="E15" s="82">
        <v>-1362851100</v>
      </c>
      <c r="F15" s="82">
        <v>-1327009200</v>
      </c>
      <c r="G15" s="82">
        <v>-1259020000</v>
      </c>
    </row>
    <row r="16" spans="1:7" ht="46.5" customHeight="1">
      <c r="A16" s="84" t="s">
        <v>761</v>
      </c>
      <c r="B16" s="84" t="s">
        <v>776</v>
      </c>
      <c r="C16" s="84" t="s">
        <v>775</v>
      </c>
      <c r="D16" s="83" t="s">
        <v>774</v>
      </c>
      <c r="E16" s="82">
        <v>1362851100</v>
      </c>
      <c r="F16" s="82">
        <v>1327009200</v>
      </c>
      <c r="G16" s="82">
        <v>1259020000</v>
      </c>
    </row>
    <row r="17" spans="1:7" ht="15" customHeight="1">
      <c r="A17" s="81" t="s">
        <v>216</v>
      </c>
      <c r="B17" s="81"/>
      <c r="C17" s="81"/>
      <c r="D17" s="80"/>
      <c r="E17" s="79">
        <v>-40000000</v>
      </c>
      <c r="F17" s="79">
        <v>-50000000</v>
      </c>
      <c r="G17" s="79">
        <v>-60000000</v>
      </c>
    </row>
  </sheetData>
  <sheetProtection/>
  <mergeCells count="4">
    <mergeCell ref="A5:G5"/>
    <mergeCell ref="E1:G1"/>
    <mergeCell ref="E2:G2"/>
    <mergeCell ref="E3:G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124" zoomScaleNormal="124" zoomScalePageLayoutView="0" workbookViewId="0" topLeftCell="A1">
      <selection activeCell="C3" sqref="C3"/>
    </sheetView>
  </sheetViews>
  <sheetFormatPr defaultColWidth="9.140625" defaultRowHeight="12.75"/>
  <cols>
    <col min="1" max="1" width="19.140625" style="94" customWidth="1"/>
    <col min="2" max="2" width="29.28125" style="94" customWidth="1"/>
    <col min="3" max="3" width="69.57421875" style="94" customWidth="1"/>
    <col min="4" max="16384" width="9.140625" style="94" customWidth="1"/>
  </cols>
  <sheetData>
    <row r="1" spans="1:5" ht="18" customHeight="1">
      <c r="A1" s="98"/>
      <c r="B1" s="98"/>
      <c r="C1" s="131" t="s">
        <v>863</v>
      </c>
      <c r="E1" s="130"/>
    </row>
    <row r="2" spans="1:3" ht="44.25" customHeight="1">
      <c r="A2" s="98"/>
      <c r="B2" s="98"/>
      <c r="C2" s="129" t="s">
        <v>790</v>
      </c>
    </row>
    <row r="3" spans="1:3" ht="22.5" customHeight="1">
      <c r="A3" s="98"/>
      <c r="B3" s="98"/>
      <c r="C3" s="129" t="s">
        <v>235</v>
      </c>
    </row>
    <row r="4" spans="1:3" ht="17.25" customHeight="1">
      <c r="A4" s="98"/>
      <c r="B4" s="98"/>
      <c r="C4" s="128"/>
    </row>
    <row r="5" spans="1:3" ht="54" customHeight="1">
      <c r="A5" s="127" t="s">
        <v>862</v>
      </c>
      <c r="B5" s="127"/>
      <c r="C5" s="127"/>
    </row>
    <row r="6" spans="1:3" ht="18" customHeight="1">
      <c r="A6" s="126"/>
      <c r="B6" s="126"/>
      <c r="C6" s="126"/>
    </row>
    <row r="7" spans="1:3" ht="33.75" customHeight="1">
      <c r="A7" s="125" t="s">
        <v>861</v>
      </c>
      <c r="B7" s="124"/>
      <c r="C7" s="123" t="s">
        <v>860</v>
      </c>
    </row>
    <row r="8" spans="1:3" ht="46.5" customHeight="1">
      <c r="A8" s="122" t="s">
        <v>859</v>
      </c>
      <c r="B8" s="121" t="s">
        <v>858</v>
      </c>
      <c r="C8" s="120"/>
    </row>
    <row r="9" spans="1:3" ht="11.25" customHeight="1">
      <c r="A9" s="119">
        <v>1</v>
      </c>
      <c r="B9" s="119">
        <v>2</v>
      </c>
      <c r="C9" s="119">
        <v>3</v>
      </c>
    </row>
    <row r="10" spans="1:3" ht="20.25" customHeight="1">
      <c r="A10" s="115" t="s">
        <v>763</v>
      </c>
      <c r="B10" s="118"/>
      <c r="C10" s="117" t="s">
        <v>857</v>
      </c>
    </row>
    <row r="11" spans="1:3" ht="34.5" customHeight="1">
      <c r="A11" s="116" t="s">
        <v>763</v>
      </c>
      <c r="B11" s="100" t="s">
        <v>816</v>
      </c>
      <c r="C11" s="99" t="s">
        <v>815</v>
      </c>
    </row>
    <row r="12" spans="1:3" ht="35.25" customHeight="1">
      <c r="A12" s="116" t="s">
        <v>763</v>
      </c>
      <c r="B12" s="100" t="s">
        <v>809</v>
      </c>
      <c r="C12" s="99" t="s">
        <v>808</v>
      </c>
    </row>
    <row r="13" spans="1:3" ht="31.5" customHeight="1">
      <c r="A13" s="116" t="s">
        <v>763</v>
      </c>
      <c r="B13" s="100" t="s">
        <v>814</v>
      </c>
      <c r="C13" s="99" t="s">
        <v>813</v>
      </c>
    </row>
    <row r="14" spans="1:3" ht="51.75" customHeight="1">
      <c r="A14" s="116" t="s">
        <v>763</v>
      </c>
      <c r="B14" s="100" t="s">
        <v>856</v>
      </c>
      <c r="C14" s="99" t="s">
        <v>855</v>
      </c>
    </row>
    <row r="15" spans="1:3" ht="49.5" customHeight="1">
      <c r="A15" s="116" t="s">
        <v>763</v>
      </c>
      <c r="B15" s="100" t="s">
        <v>854</v>
      </c>
      <c r="C15" s="99" t="s">
        <v>853</v>
      </c>
    </row>
    <row r="16" spans="1:3" ht="39.75" customHeight="1">
      <c r="A16" s="101" t="s">
        <v>763</v>
      </c>
      <c r="B16" s="100" t="s">
        <v>807</v>
      </c>
      <c r="C16" s="105" t="s">
        <v>806</v>
      </c>
    </row>
    <row r="17" spans="1:3" ht="34.5" customHeight="1">
      <c r="A17" s="101" t="s">
        <v>763</v>
      </c>
      <c r="B17" s="100" t="s">
        <v>798</v>
      </c>
      <c r="C17" s="99" t="s">
        <v>797</v>
      </c>
    </row>
    <row r="18" spans="1:3" ht="36" customHeight="1">
      <c r="A18" s="101" t="s">
        <v>763</v>
      </c>
      <c r="B18" s="100" t="s">
        <v>796</v>
      </c>
      <c r="C18" s="99" t="s">
        <v>795</v>
      </c>
    </row>
    <row r="19" spans="1:3" ht="45.75" customHeight="1">
      <c r="A19" s="101" t="s">
        <v>763</v>
      </c>
      <c r="B19" s="100" t="s">
        <v>805</v>
      </c>
      <c r="C19" s="104" t="s">
        <v>804</v>
      </c>
    </row>
    <row r="20" spans="1:3" ht="38.25" customHeight="1">
      <c r="A20" s="115" t="s">
        <v>761</v>
      </c>
      <c r="B20" s="114"/>
      <c r="C20" s="102" t="s">
        <v>852</v>
      </c>
    </row>
    <row r="21" spans="1:8" ht="39" customHeight="1">
      <c r="A21" s="101" t="s">
        <v>761</v>
      </c>
      <c r="B21" s="100" t="s">
        <v>851</v>
      </c>
      <c r="C21" s="99" t="s">
        <v>850</v>
      </c>
      <c r="F21" s="113"/>
      <c r="G21" s="112"/>
      <c r="H21" s="111"/>
    </row>
    <row r="22" spans="1:8" ht="37.5" customHeight="1">
      <c r="A22" s="101" t="s">
        <v>761</v>
      </c>
      <c r="B22" s="100" t="s">
        <v>809</v>
      </c>
      <c r="C22" s="99" t="s">
        <v>808</v>
      </c>
      <c r="F22" s="113"/>
      <c r="G22" s="112"/>
      <c r="H22" s="111"/>
    </row>
    <row r="23" spans="1:8" ht="66" customHeight="1">
      <c r="A23" s="101" t="s">
        <v>761</v>
      </c>
      <c r="B23" s="100" t="s">
        <v>849</v>
      </c>
      <c r="C23" s="99" t="s">
        <v>848</v>
      </c>
      <c r="F23" s="113"/>
      <c r="G23" s="112"/>
      <c r="H23" s="111"/>
    </row>
    <row r="24" spans="1:8" ht="68.25" customHeight="1">
      <c r="A24" s="101" t="s">
        <v>761</v>
      </c>
      <c r="B24" s="100" t="s">
        <v>847</v>
      </c>
      <c r="C24" s="99" t="s">
        <v>846</v>
      </c>
      <c r="F24" s="113"/>
      <c r="G24" s="112"/>
      <c r="H24" s="111"/>
    </row>
    <row r="25" spans="1:3" ht="36" customHeight="1">
      <c r="A25" s="101" t="s">
        <v>761</v>
      </c>
      <c r="B25" s="100" t="s">
        <v>814</v>
      </c>
      <c r="C25" s="99" t="s">
        <v>813</v>
      </c>
    </row>
    <row r="26" spans="1:3" ht="21.75" customHeight="1">
      <c r="A26" s="101" t="s">
        <v>761</v>
      </c>
      <c r="B26" s="100" t="s">
        <v>845</v>
      </c>
      <c r="C26" s="99" t="s">
        <v>844</v>
      </c>
    </row>
    <row r="27" spans="1:3" ht="35.25" customHeight="1">
      <c r="A27" s="101" t="s">
        <v>761</v>
      </c>
      <c r="B27" s="100" t="s">
        <v>807</v>
      </c>
      <c r="C27" s="105" t="s">
        <v>806</v>
      </c>
    </row>
    <row r="28" spans="1:3" ht="36.75" customHeight="1">
      <c r="A28" s="101" t="s">
        <v>761</v>
      </c>
      <c r="B28" s="100" t="s">
        <v>843</v>
      </c>
      <c r="C28" s="99" t="s">
        <v>842</v>
      </c>
    </row>
    <row r="29" spans="1:3" ht="95.25" customHeight="1">
      <c r="A29" s="101" t="s">
        <v>761</v>
      </c>
      <c r="B29" s="100" t="s">
        <v>841</v>
      </c>
      <c r="C29" s="104" t="s">
        <v>840</v>
      </c>
    </row>
    <row r="30" spans="1:3" ht="50.25" customHeight="1">
      <c r="A30" s="101" t="s">
        <v>761</v>
      </c>
      <c r="B30" s="100" t="s">
        <v>805</v>
      </c>
      <c r="C30" s="104" t="s">
        <v>804</v>
      </c>
    </row>
    <row r="31" spans="1:3" ht="42.75" customHeight="1">
      <c r="A31" s="103" t="s">
        <v>757</v>
      </c>
      <c r="B31" s="100"/>
      <c r="C31" s="102" t="s">
        <v>839</v>
      </c>
    </row>
    <row r="32" spans="1:3" ht="31.5">
      <c r="A32" s="101" t="s">
        <v>757</v>
      </c>
      <c r="B32" s="100" t="s">
        <v>838</v>
      </c>
      <c r="C32" s="99" t="s">
        <v>836</v>
      </c>
    </row>
    <row r="33" spans="1:3" ht="31.5">
      <c r="A33" s="101" t="s">
        <v>757</v>
      </c>
      <c r="B33" s="100" t="s">
        <v>837</v>
      </c>
      <c r="C33" s="99" t="s">
        <v>836</v>
      </c>
    </row>
    <row r="34" spans="1:3" ht="85.5" customHeight="1">
      <c r="A34" s="101" t="s">
        <v>757</v>
      </c>
      <c r="B34" s="100" t="s">
        <v>818</v>
      </c>
      <c r="C34" s="99" t="s">
        <v>835</v>
      </c>
    </row>
    <row r="35" spans="1:3" ht="78.75">
      <c r="A35" s="101" t="s">
        <v>757</v>
      </c>
      <c r="B35" s="100" t="s">
        <v>834</v>
      </c>
      <c r="C35" s="99" t="s">
        <v>833</v>
      </c>
    </row>
    <row r="36" spans="1:3" ht="81" customHeight="1">
      <c r="A36" s="101" t="s">
        <v>757</v>
      </c>
      <c r="B36" s="100" t="s">
        <v>832</v>
      </c>
      <c r="C36" s="99" t="s">
        <v>831</v>
      </c>
    </row>
    <row r="37" spans="1:3" ht="47.25">
      <c r="A37" s="101" t="s">
        <v>757</v>
      </c>
      <c r="B37" s="100" t="s">
        <v>830</v>
      </c>
      <c r="C37" s="99" t="s">
        <v>829</v>
      </c>
    </row>
    <row r="38" spans="1:3" ht="31.5">
      <c r="A38" s="101" t="s">
        <v>757</v>
      </c>
      <c r="B38" s="100" t="s">
        <v>816</v>
      </c>
      <c r="C38" s="99" t="s">
        <v>815</v>
      </c>
    </row>
    <row r="39" spans="1:3" ht="31.5">
      <c r="A39" s="101" t="s">
        <v>757</v>
      </c>
      <c r="B39" s="100" t="s">
        <v>809</v>
      </c>
      <c r="C39" s="99" t="s">
        <v>808</v>
      </c>
    </row>
    <row r="40" spans="1:3" ht="95.25" customHeight="1">
      <c r="A40" s="101" t="s">
        <v>757</v>
      </c>
      <c r="B40" s="100" t="s">
        <v>828</v>
      </c>
      <c r="C40" s="99" t="s">
        <v>827</v>
      </c>
    </row>
    <row r="41" spans="1:3" ht="47.25">
      <c r="A41" s="101" t="s">
        <v>757</v>
      </c>
      <c r="B41" s="100" t="s">
        <v>826</v>
      </c>
      <c r="C41" s="99" t="s">
        <v>825</v>
      </c>
    </row>
    <row r="42" spans="1:3" ht="52.5" customHeight="1">
      <c r="A42" s="101" t="s">
        <v>757</v>
      </c>
      <c r="B42" s="100" t="s">
        <v>824</v>
      </c>
      <c r="C42" s="99" t="s">
        <v>823</v>
      </c>
    </row>
    <row r="43" spans="1:3" ht="36" customHeight="1">
      <c r="A43" s="101" t="s">
        <v>757</v>
      </c>
      <c r="B43" s="100" t="s">
        <v>807</v>
      </c>
      <c r="C43" s="105" t="s">
        <v>806</v>
      </c>
    </row>
    <row r="44" spans="1:3" ht="36" customHeight="1">
      <c r="A44" s="101" t="s">
        <v>757</v>
      </c>
      <c r="B44" s="100" t="s">
        <v>798</v>
      </c>
      <c r="C44" s="99" t="s">
        <v>797</v>
      </c>
    </row>
    <row r="45" spans="1:3" ht="33.75" customHeight="1">
      <c r="A45" s="101" t="s">
        <v>757</v>
      </c>
      <c r="B45" s="100" t="s">
        <v>796</v>
      </c>
      <c r="C45" s="99" t="s">
        <v>795</v>
      </c>
    </row>
    <row r="46" spans="1:3" ht="44.25" customHeight="1">
      <c r="A46" s="101" t="s">
        <v>757</v>
      </c>
      <c r="B46" s="100" t="s">
        <v>805</v>
      </c>
      <c r="C46" s="104" t="s">
        <v>804</v>
      </c>
    </row>
    <row r="47" spans="1:3" ht="36.75" customHeight="1">
      <c r="A47" s="103" t="s">
        <v>752</v>
      </c>
      <c r="B47" s="100"/>
      <c r="C47" s="102" t="s">
        <v>822</v>
      </c>
    </row>
    <row r="48" spans="1:3" ht="97.5" customHeight="1">
      <c r="A48" s="108" t="s">
        <v>752</v>
      </c>
      <c r="B48" s="110" t="s">
        <v>821</v>
      </c>
      <c r="C48" s="109" t="s">
        <v>819</v>
      </c>
    </row>
    <row r="49" spans="1:3" ht="98.25" customHeight="1">
      <c r="A49" s="108" t="s">
        <v>752</v>
      </c>
      <c r="B49" s="110" t="s">
        <v>820</v>
      </c>
      <c r="C49" s="109" t="s">
        <v>819</v>
      </c>
    </row>
    <row r="50" spans="1:3" ht="79.5" customHeight="1">
      <c r="A50" s="108" t="s">
        <v>752</v>
      </c>
      <c r="B50" s="100" t="s">
        <v>818</v>
      </c>
      <c r="C50" s="99" t="s">
        <v>817</v>
      </c>
    </row>
    <row r="51" spans="1:3" ht="36" customHeight="1">
      <c r="A51" s="108" t="s">
        <v>752</v>
      </c>
      <c r="B51" s="100" t="s">
        <v>816</v>
      </c>
      <c r="C51" s="99" t="s">
        <v>815</v>
      </c>
    </row>
    <row r="52" spans="1:3" ht="31.5">
      <c r="A52" s="108" t="s">
        <v>752</v>
      </c>
      <c r="B52" s="100" t="s">
        <v>809</v>
      </c>
      <c r="C52" s="99" t="s">
        <v>808</v>
      </c>
    </row>
    <row r="53" spans="1:3" ht="47.25">
      <c r="A53" s="108" t="s">
        <v>752</v>
      </c>
      <c r="B53" s="100" t="s">
        <v>814</v>
      </c>
      <c r="C53" s="99" t="s">
        <v>813</v>
      </c>
    </row>
    <row r="54" spans="1:3" ht="33.75" customHeight="1">
      <c r="A54" s="101" t="s">
        <v>752</v>
      </c>
      <c r="B54" s="100" t="s">
        <v>807</v>
      </c>
      <c r="C54" s="105" t="s">
        <v>806</v>
      </c>
    </row>
    <row r="55" spans="1:3" ht="36.75" customHeight="1">
      <c r="A55" s="101" t="s">
        <v>752</v>
      </c>
      <c r="B55" s="100" t="s">
        <v>798</v>
      </c>
      <c r="C55" s="99" t="s">
        <v>797</v>
      </c>
    </row>
    <row r="56" spans="1:3" ht="36.75" customHeight="1">
      <c r="A56" s="101" t="s">
        <v>752</v>
      </c>
      <c r="B56" s="100" t="s">
        <v>796</v>
      </c>
      <c r="C56" s="99" t="s">
        <v>795</v>
      </c>
    </row>
    <row r="57" spans="1:3" ht="47.25" customHeight="1">
      <c r="A57" s="101" t="s">
        <v>752</v>
      </c>
      <c r="B57" s="100" t="s">
        <v>805</v>
      </c>
      <c r="C57" s="104" t="s">
        <v>804</v>
      </c>
    </row>
    <row r="58" spans="1:3" ht="39.75" customHeight="1">
      <c r="A58" s="107" t="s">
        <v>748</v>
      </c>
      <c r="B58" s="100"/>
      <c r="C58" s="102" t="s">
        <v>812</v>
      </c>
    </row>
    <row r="59" spans="1:3" ht="36" customHeight="1">
      <c r="A59" s="101" t="s">
        <v>748</v>
      </c>
      <c r="B59" s="100" t="s">
        <v>809</v>
      </c>
      <c r="C59" s="99" t="s">
        <v>808</v>
      </c>
    </row>
    <row r="60" spans="1:3" ht="39" customHeight="1">
      <c r="A60" s="101" t="s">
        <v>748</v>
      </c>
      <c r="B60" s="100" t="s">
        <v>807</v>
      </c>
      <c r="C60" s="105" t="s">
        <v>806</v>
      </c>
    </row>
    <row r="61" spans="1:3" ht="34.5" customHeight="1">
      <c r="A61" s="101" t="s">
        <v>748</v>
      </c>
      <c r="B61" s="100" t="s">
        <v>798</v>
      </c>
      <c r="C61" s="99" t="s">
        <v>797</v>
      </c>
    </row>
    <row r="62" spans="1:3" ht="31.5" customHeight="1">
      <c r="A62" s="101" t="s">
        <v>748</v>
      </c>
      <c r="B62" s="100" t="s">
        <v>796</v>
      </c>
      <c r="C62" s="99" t="s">
        <v>795</v>
      </c>
    </row>
    <row r="63" spans="1:3" ht="45.75" customHeight="1">
      <c r="A63" s="101" t="s">
        <v>748</v>
      </c>
      <c r="B63" s="100" t="s">
        <v>805</v>
      </c>
      <c r="C63" s="104" t="s">
        <v>804</v>
      </c>
    </row>
    <row r="64" spans="1:3" ht="39.75" customHeight="1">
      <c r="A64" s="107" t="s">
        <v>742</v>
      </c>
      <c r="B64" s="100"/>
      <c r="C64" s="106" t="s">
        <v>811</v>
      </c>
    </row>
    <row r="65" spans="1:3" ht="39.75" customHeight="1">
      <c r="A65" s="101" t="s">
        <v>742</v>
      </c>
      <c r="B65" s="100" t="s">
        <v>809</v>
      </c>
      <c r="C65" s="99" t="s">
        <v>808</v>
      </c>
    </row>
    <row r="66" spans="1:3" ht="39" customHeight="1">
      <c r="A66" s="101" t="s">
        <v>742</v>
      </c>
      <c r="B66" s="100" t="s">
        <v>807</v>
      </c>
      <c r="C66" s="105" t="s">
        <v>806</v>
      </c>
    </row>
    <row r="67" spans="1:3" ht="39.75" customHeight="1">
      <c r="A67" s="101" t="s">
        <v>742</v>
      </c>
      <c r="B67" s="100" t="s">
        <v>798</v>
      </c>
      <c r="C67" s="99" t="s">
        <v>797</v>
      </c>
    </row>
    <row r="68" spans="1:3" ht="39" customHeight="1">
      <c r="A68" s="101" t="s">
        <v>742</v>
      </c>
      <c r="B68" s="100" t="s">
        <v>796</v>
      </c>
      <c r="C68" s="99" t="s">
        <v>795</v>
      </c>
    </row>
    <row r="69" spans="1:3" ht="28.5" customHeight="1">
      <c r="A69" s="101" t="s">
        <v>742</v>
      </c>
      <c r="B69" s="100" t="s">
        <v>793</v>
      </c>
      <c r="C69" s="99" t="s">
        <v>211</v>
      </c>
    </row>
    <row r="70" spans="1:3" ht="49.5" customHeight="1">
      <c r="A70" s="101" t="s">
        <v>742</v>
      </c>
      <c r="B70" s="100" t="s">
        <v>805</v>
      </c>
      <c r="C70" s="104" t="s">
        <v>804</v>
      </c>
    </row>
    <row r="71" spans="1:3" ht="37.5" customHeight="1">
      <c r="A71" s="103" t="s">
        <v>735</v>
      </c>
      <c r="B71" s="100"/>
      <c r="C71" s="102" t="s">
        <v>810</v>
      </c>
    </row>
    <row r="72" spans="1:3" ht="39" customHeight="1">
      <c r="A72" s="101" t="s">
        <v>735</v>
      </c>
      <c r="B72" s="100" t="s">
        <v>809</v>
      </c>
      <c r="C72" s="99" t="s">
        <v>808</v>
      </c>
    </row>
    <row r="73" spans="1:3" ht="36.75" customHeight="1">
      <c r="A73" s="101" t="s">
        <v>735</v>
      </c>
      <c r="B73" s="100" t="s">
        <v>807</v>
      </c>
      <c r="C73" s="105" t="s">
        <v>806</v>
      </c>
    </row>
    <row r="74" spans="1:3" ht="36.75" customHeight="1">
      <c r="A74" s="101" t="s">
        <v>735</v>
      </c>
      <c r="B74" s="100" t="s">
        <v>798</v>
      </c>
      <c r="C74" s="99" t="s">
        <v>797</v>
      </c>
    </row>
    <row r="75" spans="1:3" ht="36.75" customHeight="1">
      <c r="A75" s="101" t="s">
        <v>735</v>
      </c>
      <c r="B75" s="100" t="s">
        <v>796</v>
      </c>
      <c r="C75" s="99" t="s">
        <v>795</v>
      </c>
    </row>
    <row r="76" spans="1:3" ht="45.75" customHeight="1">
      <c r="A76" s="101" t="s">
        <v>735</v>
      </c>
      <c r="B76" s="100" t="s">
        <v>805</v>
      </c>
      <c r="C76" s="104" t="s">
        <v>804</v>
      </c>
    </row>
    <row r="77" spans="1:3" ht="57.75" customHeight="1">
      <c r="A77" s="103" t="s">
        <v>794</v>
      </c>
      <c r="B77" s="100"/>
      <c r="C77" s="102" t="s">
        <v>803</v>
      </c>
    </row>
    <row r="78" spans="1:3" ht="51" customHeight="1">
      <c r="A78" s="101" t="s">
        <v>794</v>
      </c>
      <c r="B78" s="100" t="s">
        <v>802</v>
      </c>
      <c r="C78" s="99" t="s">
        <v>801</v>
      </c>
    </row>
    <row r="79" spans="1:3" ht="66" customHeight="1">
      <c r="A79" s="101" t="s">
        <v>794</v>
      </c>
      <c r="B79" s="100" t="s">
        <v>800</v>
      </c>
      <c r="C79" s="99" t="s">
        <v>799</v>
      </c>
    </row>
    <row r="80" spans="1:3" ht="41.25" customHeight="1">
      <c r="A80" s="101" t="s">
        <v>794</v>
      </c>
      <c r="B80" s="100" t="s">
        <v>798</v>
      </c>
      <c r="C80" s="99" t="s">
        <v>797</v>
      </c>
    </row>
    <row r="81" spans="1:3" ht="37.5" customHeight="1">
      <c r="A81" s="101" t="s">
        <v>794</v>
      </c>
      <c r="B81" s="100" t="s">
        <v>796</v>
      </c>
      <c r="C81" s="99" t="s">
        <v>795</v>
      </c>
    </row>
    <row r="82" spans="1:3" ht="19.5" customHeight="1">
      <c r="A82" s="101" t="s">
        <v>794</v>
      </c>
      <c r="B82" s="100" t="s">
        <v>793</v>
      </c>
      <c r="C82" s="99" t="s">
        <v>211</v>
      </c>
    </row>
    <row r="83" spans="1:3" ht="21" customHeight="1">
      <c r="A83" s="98"/>
      <c r="B83" s="98"/>
      <c r="C83" s="98"/>
    </row>
    <row r="84" spans="1:3" ht="41.25" customHeight="1">
      <c r="A84" s="97" t="s">
        <v>792</v>
      </c>
      <c r="B84" s="96"/>
      <c r="C84" s="96"/>
    </row>
    <row r="85" spans="1:3" ht="18" customHeight="1">
      <c r="A85" s="97"/>
      <c r="B85" s="96"/>
      <c r="C85" s="96"/>
    </row>
    <row r="86" spans="1:3" ht="20.25" customHeight="1">
      <c r="A86" s="97"/>
      <c r="B86" s="96"/>
      <c r="C86" s="96"/>
    </row>
    <row r="87" spans="1:3" ht="12.75">
      <c r="A87" s="95"/>
      <c r="B87" s="95"/>
      <c r="C87" s="95"/>
    </row>
  </sheetData>
  <sheetProtection/>
  <mergeCells count="6">
    <mergeCell ref="A5:C5"/>
    <mergeCell ref="A7:B7"/>
    <mergeCell ref="C7:C8"/>
    <mergeCell ref="A84:C84"/>
    <mergeCell ref="A85:C85"/>
    <mergeCell ref="A86:C86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3" r:id="rId1"/>
  <headerFooter differentFirst="1">
    <oddHeader>&amp;C&amp;P</oddHeader>
    <oddFooter>&amp;C&amp;"Times New Roman,обычный"&amp;13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9">
      <selection activeCell="E10" sqref="E10"/>
    </sheetView>
  </sheetViews>
  <sheetFormatPr defaultColWidth="9.140625" defaultRowHeight="12.75"/>
  <cols>
    <col min="1" max="1" width="15.57421875" style="94" customWidth="1"/>
    <col min="2" max="2" width="27.421875" style="94" customWidth="1"/>
    <col min="3" max="3" width="56.57421875" style="94" customWidth="1"/>
    <col min="4" max="16384" width="9.140625" style="94" customWidth="1"/>
  </cols>
  <sheetData>
    <row r="1" ht="18" customHeight="1">
      <c r="C1" s="167" t="s">
        <v>996</v>
      </c>
    </row>
    <row r="2" ht="31.5" customHeight="1">
      <c r="C2" s="166" t="s">
        <v>995</v>
      </c>
    </row>
    <row r="3" ht="15">
      <c r="C3" s="166" t="s">
        <v>235</v>
      </c>
    </row>
    <row r="4" spans="1:3" ht="77.25" customHeight="1">
      <c r="A4" s="165" t="s">
        <v>994</v>
      </c>
      <c r="B4" s="165"/>
      <c r="C4" s="165"/>
    </row>
    <row r="6" spans="1:3" ht="35.25" customHeight="1">
      <c r="A6" s="125" t="s">
        <v>861</v>
      </c>
      <c r="B6" s="164"/>
      <c r="C6" s="123" t="s">
        <v>993</v>
      </c>
    </row>
    <row r="7" spans="1:3" ht="49.5" customHeight="1">
      <c r="A7" s="121" t="s">
        <v>859</v>
      </c>
      <c r="B7" s="121" t="s">
        <v>992</v>
      </c>
      <c r="C7" s="120"/>
    </row>
    <row r="8" spans="1:3" ht="14.25" customHeight="1">
      <c r="A8" s="163">
        <v>1</v>
      </c>
      <c r="B8" s="163">
        <v>2</v>
      </c>
      <c r="C8" s="163">
        <v>3</v>
      </c>
    </row>
    <row r="9" spans="1:3" ht="14.25" customHeight="1">
      <c r="A9" s="140" t="s">
        <v>990</v>
      </c>
      <c r="B9" s="163"/>
      <c r="C9" s="141" t="s">
        <v>991</v>
      </c>
    </row>
    <row r="10" spans="1:3" ht="68.25" customHeight="1">
      <c r="A10" s="138" t="s">
        <v>990</v>
      </c>
      <c r="B10" s="137" t="s">
        <v>865</v>
      </c>
      <c r="C10" s="136" t="s">
        <v>864</v>
      </c>
    </row>
    <row r="11" spans="1:7" ht="60.75" customHeight="1">
      <c r="A11" s="140" t="s">
        <v>986</v>
      </c>
      <c r="B11" s="156"/>
      <c r="C11" s="141" t="s">
        <v>989</v>
      </c>
      <c r="F11" s="112"/>
      <c r="G11" s="162"/>
    </row>
    <row r="12" spans="1:3" ht="96.75" customHeight="1">
      <c r="A12" s="138" t="s">
        <v>986</v>
      </c>
      <c r="B12" s="137" t="s">
        <v>988</v>
      </c>
      <c r="C12" s="136" t="s">
        <v>987</v>
      </c>
    </row>
    <row r="13" spans="1:3" ht="47.25" customHeight="1">
      <c r="A13" s="138" t="s">
        <v>986</v>
      </c>
      <c r="B13" s="137" t="s">
        <v>882</v>
      </c>
      <c r="C13" s="147" t="s">
        <v>813</v>
      </c>
    </row>
    <row r="14" spans="1:3" ht="36.75" customHeight="1">
      <c r="A14" s="140" t="s">
        <v>977</v>
      </c>
      <c r="B14" s="137"/>
      <c r="C14" s="139" t="s">
        <v>985</v>
      </c>
    </row>
    <row r="15" spans="1:3" ht="40.5" customHeight="1">
      <c r="A15" s="138" t="s">
        <v>977</v>
      </c>
      <c r="B15" s="137" t="s">
        <v>984</v>
      </c>
      <c r="C15" s="147" t="s">
        <v>983</v>
      </c>
    </row>
    <row r="16" spans="1:3" ht="40.5" customHeight="1">
      <c r="A16" s="138" t="s">
        <v>977</v>
      </c>
      <c r="B16" s="142" t="s">
        <v>982</v>
      </c>
      <c r="C16" s="137" t="s">
        <v>981</v>
      </c>
    </row>
    <row r="17" spans="1:3" ht="40.5" customHeight="1">
      <c r="A17" s="138" t="s">
        <v>977</v>
      </c>
      <c r="B17" s="142" t="s">
        <v>980</v>
      </c>
      <c r="C17" s="137" t="s">
        <v>979</v>
      </c>
    </row>
    <row r="18" spans="1:3" ht="40.5" customHeight="1">
      <c r="A18" s="138" t="s">
        <v>977</v>
      </c>
      <c r="B18" s="142" t="s">
        <v>978</v>
      </c>
      <c r="C18" s="137" t="s">
        <v>108</v>
      </c>
    </row>
    <row r="19" spans="1:3" ht="40.5" customHeight="1">
      <c r="A19" s="138" t="s">
        <v>977</v>
      </c>
      <c r="B19" s="142" t="s">
        <v>976</v>
      </c>
      <c r="C19" s="137" t="s">
        <v>975</v>
      </c>
    </row>
    <row r="20" spans="1:3" ht="30.75" customHeight="1">
      <c r="A20" s="140" t="s">
        <v>971</v>
      </c>
      <c r="B20" s="137"/>
      <c r="C20" s="141" t="s">
        <v>974</v>
      </c>
    </row>
    <row r="21" spans="1:3" ht="45.75" customHeight="1">
      <c r="A21" s="138" t="s">
        <v>971</v>
      </c>
      <c r="B21" s="137" t="s">
        <v>973</v>
      </c>
      <c r="C21" s="105" t="s">
        <v>972</v>
      </c>
    </row>
    <row r="22" spans="1:3" ht="31.5" customHeight="1">
      <c r="A22" s="138" t="s">
        <v>971</v>
      </c>
      <c r="B22" s="137" t="s">
        <v>894</v>
      </c>
      <c r="C22" s="136" t="s">
        <v>893</v>
      </c>
    </row>
    <row r="23" spans="1:3" ht="47.25" customHeight="1">
      <c r="A23" s="138" t="s">
        <v>971</v>
      </c>
      <c r="B23" s="137" t="s">
        <v>891</v>
      </c>
      <c r="C23" s="147" t="s">
        <v>813</v>
      </c>
    </row>
    <row r="24" spans="1:3" ht="16.5" customHeight="1">
      <c r="A24" s="140" t="s">
        <v>963</v>
      </c>
      <c r="B24" s="137"/>
      <c r="C24" s="141" t="s">
        <v>970</v>
      </c>
    </row>
    <row r="25" spans="1:3" ht="102.75" customHeight="1">
      <c r="A25" s="159" t="s">
        <v>963</v>
      </c>
      <c r="B25" s="158" t="s">
        <v>969</v>
      </c>
      <c r="C25" s="161" t="s">
        <v>968</v>
      </c>
    </row>
    <row r="26" spans="1:3" ht="115.5" customHeight="1">
      <c r="A26" s="159" t="s">
        <v>963</v>
      </c>
      <c r="B26" s="158" t="s">
        <v>967</v>
      </c>
      <c r="C26" s="161" t="s">
        <v>966</v>
      </c>
    </row>
    <row r="27" spans="1:3" ht="104.25" customHeight="1">
      <c r="A27" s="159" t="s">
        <v>963</v>
      </c>
      <c r="B27" s="158" t="s">
        <v>965</v>
      </c>
      <c r="C27" s="161" t="s">
        <v>964</v>
      </c>
    </row>
    <row r="28" spans="1:3" ht="106.5" customHeight="1">
      <c r="A28" s="159" t="s">
        <v>963</v>
      </c>
      <c r="B28" s="158" t="s">
        <v>962</v>
      </c>
      <c r="C28" s="161" t="s">
        <v>961</v>
      </c>
    </row>
    <row r="29" spans="1:3" ht="30.75" customHeight="1">
      <c r="A29" s="140" t="s">
        <v>959</v>
      </c>
      <c r="B29" s="137"/>
      <c r="C29" s="139" t="s">
        <v>960</v>
      </c>
    </row>
    <row r="30" spans="1:3" ht="48" customHeight="1">
      <c r="A30" s="138" t="s">
        <v>959</v>
      </c>
      <c r="B30" s="137" t="s">
        <v>891</v>
      </c>
      <c r="C30" s="147" t="s">
        <v>813</v>
      </c>
    </row>
    <row r="31" spans="1:3" ht="30.75" customHeight="1">
      <c r="A31" s="140" t="s">
        <v>957</v>
      </c>
      <c r="B31" s="156"/>
      <c r="C31" s="141" t="s">
        <v>958</v>
      </c>
    </row>
    <row r="32" spans="1:3" ht="47.25">
      <c r="A32" s="138" t="s">
        <v>957</v>
      </c>
      <c r="B32" s="137" t="s">
        <v>882</v>
      </c>
      <c r="C32" s="147" t="s">
        <v>813</v>
      </c>
    </row>
    <row r="33" spans="1:3" ht="31.5">
      <c r="A33" s="140" t="s">
        <v>955</v>
      </c>
      <c r="B33" s="137"/>
      <c r="C33" s="139" t="s">
        <v>956</v>
      </c>
    </row>
    <row r="34" spans="1:3" ht="47.25">
      <c r="A34" s="138" t="s">
        <v>955</v>
      </c>
      <c r="B34" s="137" t="s">
        <v>882</v>
      </c>
      <c r="C34" s="147" t="s">
        <v>813</v>
      </c>
    </row>
    <row r="35" spans="1:3" ht="33.75" customHeight="1">
      <c r="A35" s="140" t="s">
        <v>953</v>
      </c>
      <c r="B35" s="137"/>
      <c r="C35" s="139" t="s">
        <v>954</v>
      </c>
    </row>
    <row r="36" spans="1:5" ht="63.75" customHeight="1">
      <c r="A36" s="138" t="s">
        <v>953</v>
      </c>
      <c r="B36" s="142" t="s">
        <v>952</v>
      </c>
      <c r="C36" s="148" t="s">
        <v>951</v>
      </c>
      <c r="D36" s="146"/>
      <c r="E36" s="146"/>
    </row>
    <row r="37" spans="1:5" ht="18.75" customHeight="1">
      <c r="A37" s="150" t="s">
        <v>949</v>
      </c>
      <c r="B37" s="160"/>
      <c r="C37" s="106" t="s">
        <v>950</v>
      </c>
      <c r="D37" s="146"/>
      <c r="E37" s="146"/>
    </row>
    <row r="38" spans="1:5" ht="51.75" customHeight="1">
      <c r="A38" s="138" t="s">
        <v>949</v>
      </c>
      <c r="B38" s="137" t="s">
        <v>891</v>
      </c>
      <c r="C38" s="147" t="s">
        <v>813</v>
      </c>
      <c r="D38" s="146"/>
      <c r="E38" s="146"/>
    </row>
    <row r="39" spans="1:3" ht="15.75">
      <c r="A39" s="140" t="s">
        <v>947</v>
      </c>
      <c r="B39" s="156"/>
      <c r="C39" s="141" t="s">
        <v>948</v>
      </c>
    </row>
    <row r="40" spans="1:3" ht="84" customHeight="1">
      <c r="A40" s="159" t="s">
        <v>947</v>
      </c>
      <c r="B40" s="158" t="s">
        <v>847</v>
      </c>
      <c r="C40" s="157" t="s">
        <v>846</v>
      </c>
    </row>
    <row r="41" spans="1:3" ht="78.75">
      <c r="A41" s="140" t="s">
        <v>945</v>
      </c>
      <c r="B41" s="156"/>
      <c r="C41" s="155" t="s">
        <v>946</v>
      </c>
    </row>
    <row r="42" spans="1:3" ht="47.25">
      <c r="A42" s="138" t="s">
        <v>945</v>
      </c>
      <c r="B42" s="137" t="s">
        <v>944</v>
      </c>
      <c r="C42" s="147" t="s">
        <v>813</v>
      </c>
    </row>
    <row r="43" spans="1:3" ht="15.75">
      <c r="A43" s="150" t="s">
        <v>902</v>
      </c>
      <c r="B43" s="154"/>
      <c r="C43" s="149" t="s">
        <v>943</v>
      </c>
    </row>
    <row r="44" spans="1:3" ht="93" customHeight="1">
      <c r="A44" s="138" t="s">
        <v>902</v>
      </c>
      <c r="B44" s="137" t="s">
        <v>942</v>
      </c>
      <c r="C44" s="153" t="s">
        <v>941</v>
      </c>
    </row>
    <row r="45" spans="1:3" ht="123.75" customHeight="1">
      <c r="A45" s="138" t="s">
        <v>902</v>
      </c>
      <c r="B45" s="137" t="s">
        <v>940</v>
      </c>
      <c r="C45" s="153" t="s">
        <v>939</v>
      </c>
    </row>
    <row r="46" spans="1:3" ht="56.25" customHeight="1">
      <c r="A46" s="138" t="s">
        <v>902</v>
      </c>
      <c r="B46" s="137" t="s">
        <v>938</v>
      </c>
      <c r="C46" s="105" t="s">
        <v>937</v>
      </c>
    </row>
    <row r="47" spans="1:3" ht="105" customHeight="1">
      <c r="A47" s="138" t="s">
        <v>902</v>
      </c>
      <c r="B47" s="137" t="s">
        <v>936</v>
      </c>
      <c r="C47" s="153" t="s">
        <v>935</v>
      </c>
    </row>
    <row r="48" spans="1:3" ht="31.5">
      <c r="A48" s="138" t="s">
        <v>902</v>
      </c>
      <c r="B48" s="137" t="s">
        <v>934</v>
      </c>
      <c r="C48" s="105" t="s">
        <v>933</v>
      </c>
    </row>
    <row r="49" spans="1:3" ht="47.25">
      <c r="A49" s="138" t="s">
        <v>902</v>
      </c>
      <c r="B49" s="137" t="s">
        <v>932</v>
      </c>
      <c r="C49" s="105" t="s">
        <v>931</v>
      </c>
    </row>
    <row r="50" spans="1:3" ht="15.75">
      <c r="A50" s="138" t="s">
        <v>902</v>
      </c>
      <c r="B50" s="137" t="s">
        <v>930</v>
      </c>
      <c r="C50" s="105" t="s">
        <v>929</v>
      </c>
    </row>
    <row r="51" spans="1:3" ht="30.75" customHeight="1">
      <c r="A51" s="138" t="s">
        <v>902</v>
      </c>
      <c r="B51" s="137" t="s">
        <v>928</v>
      </c>
      <c r="C51" s="105" t="s">
        <v>927</v>
      </c>
    </row>
    <row r="52" spans="1:3" ht="53.25" customHeight="1">
      <c r="A52" s="138" t="s">
        <v>902</v>
      </c>
      <c r="B52" s="137" t="s">
        <v>926</v>
      </c>
      <c r="C52" s="136" t="s">
        <v>925</v>
      </c>
    </row>
    <row r="53" spans="1:3" ht="63">
      <c r="A53" s="138" t="s">
        <v>902</v>
      </c>
      <c r="B53" s="137" t="s">
        <v>924</v>
      </c>
      <c r="C53" s="136" t="s">
        <v>923</v>
      </c>
    </row>
    <row r="54" spans="1:5" ht="65.25" customHeight="1">
      <c r="A54" s="138" t="s">
        <v>902</v>
      </c>
      <c r="B54" s="142" t="s">
        <v>922</v>
      </c>
      <c r="C54" s="136" t="s">
        <v>921</v>
      </c>
      <c r="D54" s="152"/>
      <c r="E54" s="152"/>
    </row>
    <row r="55" spans="1:5" ht="68.25" customHeight="1">
      <c r="A55" s="138" t="s">
        <v>902</v>
      </c>
      <c r="B55" s="142" t="s">
        <v>920</v>
      </c>
      <c r="C55" s="148" t="s">
        <v>919</v>
      </c>
      <c r="D55" s="146"/>
      <c r="E55" s="146"/>
    </row>
    <row r="56" spans="1:5" ht="48" customHeight="1">
      <c r="A56" s="138" t="s">
        <v>902</v>
      </c>
      <c r="B56" s="142" t="s">
        <v>918</v>
      </c>
      <c r="C56" s="148" t="s">
        <v>917</v>
      </c>
      <c r="D56" s="146"/>
      <c r="E56" s="146"/>
    </row>
    <row r="57" spans="1:3" ht="15.75">
      <c r="A57" s="138" t="s">
        <v>902</v>
      </c>
      <c r="B57" s="142" t="s">
        <v>916</v>
      </c>
      <c r="C57" s="148" t="s">
        <v>915</v>
      </c>
    </row>
    <row r="58" spans="1:3" ht="48" customHeight="1">
      <c r="A58" s="138" t="s">
        <v>902</v>
      </c>
      <c r="B58" s="142" t="s">
        <v>914</v>
      </c>
      <c r="C58" s="136" t="s">
        <v>913</v>
      </c>
    </row>
    <row r="59" spans="1:3" ht="34.5" customHeight="1">
      <c r="A59" s="138" t="s">
        <v>902</v>
      </c>
      <c r="B59" s="142" t="s">
        <v>912</v>
      </c>
      <c r="C59" s="136" t="s">
        <v>911</v>
      </c>
    </row>
    <row r="60" spans="1:3" ht="34.5" customHeight="1">
      <c r="A60" s="138" t="s">
        <v>902</v>
      </c>
      <c r="B60" s="142" t="s">
        <v>910</v>
      </c>
      <c r="C60" s="136" t="s">
        <v>909</v>
      </c>
    </row>
    <row r="61" spans="1:5" ht="84.75" customHeight="1">
      <c r="A61" s="138" t="s">
        <v>902</v>
      </c>
      <c r="B61" s="142" t="s">
        <v>908</v>
      </c>
      <c r="C61" s="148" t="s">
        <v>907</v>
      </c>
      <c r="D61" s="146"/>
      <c r="E61" s="146"/>
    </row>
    <row r="62" spans="1:5" ht="68.25" customHeight="1">
      <c r="A62" s="138" t="s">
        <v>902</v>
      </c>
      <c r="B62" s="142" t="s">
        <v>906</v>
      </c>
      <c r="C62" s="148" t="s">
        <v>905</v>
      </c>
      <c r="D62" s="146"/>
      <c r="E62" s="146"/>
    </row>
    <row r="63" spans="1:5" ht="83.25" customHeight="1">
      <c r="A63" s="138" t="s">
        <v>902</v>
      </c>
      <c r="B63" s="142" t="s">
        <v>904</v>
      </c>
      <c r="C63" s="143" t="s">
        <v>903</v>
      </c>
      <c r="D63" s="146"/>
      <c r="E63" s="146"/>
    </row>
    <row r="64" spans="1:3" ht="47.25">
      <c r="A64" s="138" t="s">
        <v>902</v>
      </c>
      <c r="B64" s="137" t="s">
        <v>882</v>
      </c>
      <c r="C64" s="147" t="s">
        <v>813</v>
      </c>
    </row>
    <row r="65" spans="1:3" ht="31.5">
      <c r="A65" s="140" t="s">
        <v>900</v>
      </c>
      <c r="B65" s="151"/>
      <c r="C65" s="141" t="s">
        <v>901</v>
      </c>
    </row>
    <row r="66" spans="1:3" ht="60.75" customHeight="1">
      <c r="A66" s="138" t="s">
        <v>900</v>
      </c>
      <c r="B66" s="137" t="s">
        <v>882</v>
      </c>
      <c r="C66" s="147" t="s">
        <v>813</v>
      </c>
    </row>
    <row r="67" spans="1:3" ht="64.5" customHeight="1">
      <c r="A67" s="138" t="s">
        <v>900</v>
      </c>
      <c r="B67" s="137" t="s">
        <v>897</v>
      </c>
      <c r="C67" s="147" t="s">
        <v>896</v>
      </c>
    </row>
    <row r="68" spans="1:3" ht="15.75">
      <c r="A68" s="150" t="s">
        <v>898</v>
      </c>
      <c r="B68" s="102"/>
      <c r="C68" s="149" t="s">
        <v>899</v>
      </c>
    </row>
    <row r="69" spans="1:3" ht="47.25">
      <c r="A69" s="138" t="s">
        <v>898</v>
      </c>
      <c r="B69" s="137" t="s">
        <v>891</v>
      </c>
      <c r="C69" s="147" t="s">
        <v>813</v>
      </c>
    </row>
    <row r="70" spans="1:3" ht="81" customHeight="1">
      <c r="A70" s="138" t="s">
        <v>898</v>
      </c>
      <c r="B70" s="137" t="s">
        <v>897</v>
      </c>
      <c r="C70" s="147" t="s">
        <v>896</v>
      </c>
    </row>
    <row r="71" spans="1:3" ht="31.5">
      <c r="A71" s="140" t="s">
        <v>892</v>
      </c>
      <c r="B71" s="137"/>
      <c r="C71" s="139" t="s">
        <v>895</v>
      </c>
    </row>
    <row r="72" spans="1:3" ht="39.75" customHeight="1">
      <c r="A72" s="138" t="s">
        <v>892</v>
      </c>
      <c r="B72" s="137" t="s">
        <v>894</v>
      </c>
      <c r="C72" s="105" t="s">
        <v>893</v>
      </c>
    </row>
    <row r="73" spans="1:3" ht="49.5" customHeight="1">
      <c r="A73" s="138" t="s">
        <v>892</v>
      </c>
      <c r="B73" s="137" t="s">
        <v>891</v>
      </c>
      <c r="C73" s="147" t="s">
        <v>813</v>
      </c>
    </row>
    <row r="74" spans="1:3" ht="15.75">
      <c r="A74" s="140" t="s">
        <v>889</v>
      </c>
      <c r="B74" s="137"/>
      <c r="C74" s="141" t="s">
        <v>890</v>
      </c>
    </row>
    <row r="75" spans="1:5" ht="66" customHeight="1">
      <c r="A75" s="138" t="s">
        <v>889</v>
      </c>
      <c r="B75" s="142" t="s">
        <v>888</v>
      </c>
      <c r="C75" s="148" t="s">
        <v>887</v>
      </c>
      <c r="D75" s="146"/>
      <c r="E75" s="146"/>
    </row>
    <row r="76" spans="1:5" ht="20.25" customHeight="1">
      <c r="A76" s="140" t="s">
        <v>885</v>
      </c>
      <c r="B76" s="137"/>
      <c r="C76" s="139" t="s">
        <v>886</v>
      </c>
      <c r="D76" s="146"/>
      <c r="E76" s="146"/>
    </row>
    <row r="77" spans="1:5" ht="60.75" customHeight="1">
      <c r="A77" s="138" t="s">
        <v>885</v>
      </c>
      <c r="B77" s="137" t="s">
        <v>882</v>
      </c>
      <c r="C77" s="147" t="s">
        <v>813</v>
      </c>
      <c r="D77" s="146"/>
      <c r="E77" s="146"/>
    </row>
    <row r="78" spans="1:5" ht="20.25" customHeight="1">
      <c r="A78" s="140" t="s">
        <v>883</v>
      </c>
      <c r="B78" s="137"/>
      <c r="C78" s="139" t="s">
        <v>884</v>
      </c>
      <c r="D78" s="146"/>
      <c r="E78" s="146"/>
    </row>
    <row r="79" spans="1:5" ht="54.75" customHeight="1">
      <c r="A79" s="138" t="s">
        <v>883</v>
      </c>
      <c r="B79" s="137" t="s">
        <v>882</v>
      </c>
      <c r="C79" s="147" t="s">
        <v>813</v>
      </c>
      <c r="D79" s="146"/>
      <c r="E79" s="146"/>
    </row>
    <row r="80" spans="1:3" ht="31.5">
      <c r="A80" s="140" t="s">
        <v>874</v>
      </c>
      <c r="B80" s="137"/>
      <c r="C80" s="141" t="s">
        <v>881</v>
      </c>
    </row>
    <row r="81" spans="1:3" ht="34.5" customHeight="1">
      <c r="A81" s="145" t="s">
        <v>874</v>
      </c>
      <c r="B81" s="144" t="s">
        <v>880</v>
      </c>
      <c r="C81" s="143" t="s">
        <v>879</v>
      </c>
    </row>
    <row r="82" spans="1:3" ht="34.5" customHeight="1">
      <c r="A82" s="145" t="s">
        <v>874</v>
      </c>
      <c r="B82" s="144" t="s">
        <v>878</v>
      </c>
      <c r="C82" s="143" t="s">
        <v>877</v>
      </c>
    </row>
    <row r="83" spans="1:3" ht="34.5" customHeight="1">
      <c r="A83" s="145" t="s">
        <v>874</v>
      </c>
      <c r="B83" s="144" t="s">
        <v>876</v>
      </c>
      <c r="C83" s="143" t="s">
        <v>875</v>
      </c>
    </row>
    <row r="84" spans="1:3" ht="50.25" customHeight="1">
      <c r="A84" s="145" t="s">
        <v>874</v>
      </c>
      <c r="B84" s="144" t="s">
        <v>873</v>
      </c>
      <c r="C84" s="143" t="s">
        <v>872</v>
      </c>
    </row>
    <row r="85" spans="1:3" ht="49.5" customHeight="1">
      <c r="A85" s="140" t="s">
        <v>870</v>
      </c>
      <c r="B85" s="142"/>
      <c r="C85" s="141" t="s">
        <v>871</v>
      </c>
    </row>
    <row r="86" spans="1:3" ht="49.5" customHeight="1">
      <c r="A86" s="138" t="s">
        <v>870</v>
      </c>
      <c r="B86" s="137" t="s">
        <v>869</v>
      </c>
      <c r="C86" s="105" t="s">
        <v>868</v>
      </c>
    </row>
    <row r="87" spans="1:3" ht="31.5">
      <c r="A87" s="140" t="s">
        <v>866</v>
      </c>
      <c r="B87" s="137"/>
      <c r="C87" s="139" t="s">
        <v>867</v>
      </c>
    </row>
    <row r="88" spans="1:3" ht="78.75">
      <c r="A88" s="138" t="s">
        <v>866</v>
      </c>
      <c r="B88" s="137" t="s">
        <v>865</v>
      </c>
      <c r="C88" s="136" t="s">
        <v>864</v>
      </c>
    </row>
    <row r="89" spans="1:3" ht="15.75">
      <c r="A89" s="135"/>
      <c r="B89" s="133"/>
      <c r="C89" s="132"/>
    </row>
    <row r="90" spans="1:3" ht="15.75">
      <c r="A90" s="135"/>
      <c r="B90" s="133"/>
      <c r="C90" s="132"/>
    </row>
    <row r="91" spans="1:3" ht="15.75">
      <c r="A91" s="134"/>
      <c r="B91" s="133"/>
      <c r="C91" s="132"/>
    </row>
  </sheetData>
  <sheetProtection/>
  <mergeCells count="3">
    <mergeCell ref="A4:C4"/>
    <mergeCell ref="A6:B6"/>
    <mergeCell ref="C6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7.00390625" style="94" customWidth="1"/>
    <col min="2" max="2" width="28.57421875" style="94" customWidth="1"/>
    <col min="3" max="3" width="71.57421875" style="94" customWidth="1"/>
    <col min="4" max="16384" width="9.140625" style="94" customWidth="1"/>
  </cols>
  <sheetData>
    <row r="1" spans="1:3" ht="17.25" customHeight="1">
      <c r="A1" s="172"/>
      <c r="B1" s="172"/>
      <c r="C1" s="178" t="s">
        <v>1017</v>
      </c>
    </row>
    <row r="2" spans="1:6" ht="45.75" customHeight="1">
      <c r="A2" s="172"/>
      <c r="B2" s="172"/>
      <c r="C2" s="177" t="s">
        <v>790</v>
      </c>
      <c r="D2" s="176"/>
      <c r="E2" s="176"/>
      <c r="F2" s="176"/>
    </row>
    <row r="3" spans="1:6" ht="16.5" customHeight="1">
      <c r="A3" s="172"/>
      <c r="B3" s="172"/>
      <c r="C3" s="175" t="s">
        <v>235</v>
      </c>
      <c r="D3" s="174"/>
      <c r="E3" s="174"/>
      <c r="F3" s="174"/>
    </row>
    <row r="4" spans="1:6" ht="16.5" customHeight="1">
      <c r="A4" s="172"/>
      <c r="B4" s="172"/>
      <c r="C4" s="175"/>
      <c r="D4" s="174"/>
      <c r="E4" s="174"/>
      <c r="F4" s="174"/>
    </row>
    <row r="5" spans="1:3" ht="42.75" customHeight="1">
      <c r="A5" s="173" t="s">
        <v>1016</v>
      </c>
      <c r="B5" s="173"/>
      <c r="C5" s="173"/>
    </row>
    <row r="6" spans="1:3" ht="12.75">
      <c r="A6" s="172"/>
      <c r="B6" s="172"/>
      <c r="C6" s="172"/>
    </row>
    <row r="7" spans="1:3" ht="52.5" customHeight="1">
      <c r="A7" s="121" t="s">
        <v>1015</v>
      </c>
      <c r="B7" s="121" t="s">
        <v>1014</v>
      </c>
      <c r="C7" s="121" t="s">
        <v>293</v>
      </c>
    </row>
    <row r="8" spans="1:3" ht="14.25" customHeight="1">
      <c r="A8" s="119">
        <v>1</v>
      </c>
      <c r="B8" s="119">
        <v>2</v>
      </c>
      <c r="C8" s="119">
        <v>3</v>
      </c>
    </row>
    <row r="9" spans="1:3" ht="36.75" customHeight="1">
      <c r="A9" s="171" t="s">
        <v>761</v>
      </c>
      <c r="B9" s="148"/>
      <c r="C9" s="170" t="s">
        <v>1013</v>
      </c>
    </row>
    <row r="10" spans="1:3" ht="37.5" customHeight="1">
      <c r="A10" s="169" t="s">
        <v>761</v>
      </c>
      <c r="B10" s="163" t="s">
        <v>1012</v>
      </c>
      <c r="C10" s="168" t="s">
        <v>1011</v>
      </c>
    </row>
    <row r="11" spans="1:3" ht="36.75" customHeight="1">
      <c r="A11" s="169" t="s">
        <v>761</v>
      </c>
      <c r="B11" s="163" t="s">
        <v>1010</v>
      </c>
      <c r="C11" s="168" t="s">
        <v>1009</v>
      </c>
    </row>
    <row r="12" spans="1:3" ht="48.75" customHeight="1">
      <c r="A12" s="169" t="s">
        <v>761</v>
      </c>
      <c r="B12" s="163" t="s">
        <v>1008</v>
      </c>
      <c r="C12" s="168" t="s">
        <v>1007</v>
      </c>
    </row>
    <row r="13" spans="1:3" ht="49.5" customHeight="1">
      <c r="A13" s="169" t="s">
        <v>761</v>
      </c>
      <c r="B13" s="163" t="s">
        <v>1006</v>
      </c>
      <c r="C13" s="168" t="s">
        <v>1005</v>
      </c>
    </row>
    <row r="14" spans="1:3" ht="36.75" customHeight="1">
      <c r="A14" s="169" t="s">
        <v>761</v>
      </c>
      <c r="B14" s="163" t="s">
        <v>1004</v>
      </c>
      <c r="C14" s="168" t="s">
        <v>1003</v>
      </c>
    </row>
    <row r="15" spans="1:3" ht="40.5" customHeight="1">
      <c r="A15" s="169" t="s">
        <v>761</v>
      </c>
      <c r="B15" s="163" t="s">
        <v>1002</v>
      </c>
      <c r="C15" s="168" t="s">
        <v>1001</v>
      </c>
    </row>
    <row r="16" spans="1:3" ht="31.5">
      <c r="A16" s="169" t="s">
        <v>761</v>
      </c>
      <c r="B16" s="163" t="s">
        <v>1000</v>
      </c>
      <c r="C16" s="168" t="s">
        <v>999</v>
      </c>
    </row>
    <row r="17" spans="1:3" ht="31.5">
      <c r="A17" s="169" t="s">
        <v>761</v>
      </c>
      <c r="B17" s="163" t="s">
        <v>998</v>
      </c>
      <c r="C17" s="168" t="s">
        <v>997</v>
      </c>
    </row>
  </sheetData>
  <sheetProtection/>
  <mergeCells count="1">
    <mergeCell ref="A5:C5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51.140625" style="94" customWidth="1"/>
    <col min="2" max="2" width="18.140625" style="94" customWidth="1"/>
    <col min="3" max="3" width="17.7109375" style="94" customWidth="1"/>
    <col min="4" max="4" width="18.140625" style="94" customWidth="1"/>
    <col min="5" max="16384" width="9.140625" style="94" customWidth="1"/>
  </cols>
  <sheetData>
    <row r="1" spans="2:4" ht="18" customHeight="1">
      <c r="B1" s="204" t="s">
        <v>1025</v>
      </c>
      <c r="C1" s="204"/>
      <c r="D1" s="204"/>
    </row>
    <row r="2" spans="2:4" ht="39.75" customHeight="1">
      <c r="B2" s="204" t="s">
        <v>790</v>
      </c>
      <c r="C2" s="204"/>
      <c r="D2" s="204"/>
    </row>
    <row r="3" spans="2:4" ht="24.75" customHeight="1">
      <c r="B3" s="203" t="s">
        <v>235</v>
      </c>
      <c r="C3" s="203"/>
      <c r="D3" s="203"/>
    </row>
    <row r="4" ht="12.75">
      <c r="C4" s="172"/>
    </row>
    <row r="5" spans="1:4" ht="48" customHeight="1">
      <c r="A5" s="202" t="s">
        <v>1024</v>
      </c>
      <c r="B5" s="202"/>
      <c r="C5" s="202"/>
      <c r="D5" s="201"/>
    </row>
    <row r="6" spans="1:4" ht="16.5" customHeight="1">
      <c r="A6" s="200"/>
      <c r="B6" s="200"/>
      <c r="C6" s="200"/>
      <c r="D6" s="199"/>
    </row>
    <row r="7" spans="1:4" ht="15.75">
      <c r="A7" s="98"/>
      <c r="B7" s="98"/>
      <c r="C7" s="98"/>
      <c r="D7" s="198" t="s">
        <v>731</v>
      </c>
    </row>
    <row r="8" spans="1:5" ht="15.75">
      <c r="A8" s="123" t="s">
        <v>1023</v>
      </c>
      <c r="B8" s="197">
        <v>2015</v>
      </c>
      <c r="C8" s="197">
        <v>2016</v>
      </c>
      <c r="D8" s="197">
        <v>2017</v>
      </c>
      <c r="E8" s="196"/>
    </row>
    <row r="9" spans="1:4" ht="22.5" customHeight="1">
      <c r="A9" s="195"/>
      <c r="B9" s="194">
        <f>B12+B15</f>
        <v>-40000000</v>
      </c>
      <c r="C9" s="194">
        <f>C12+C15</f>
        <v>-50000000</v>
      </c>
      <c r="D9" s="194">
        <f>D12+D15</f>
        <v>-60000000</v>
      </c>
    </row>
    <row r="10" spans="1:4" ht="13.5" customHeight="1" hidden="1">
      <c r="A10" s="193"/>
      <c r="B10" s="192"/>
      <c r="C10" s="192"/>
      <c r="D10" s="192"/>
    </row>
    <row r="11" spans="1:4" ht="15.75" customHeight="1">
      <c r="A11" s="105" t="s">
        <v>1022</v>
      </c>
      <c r="B11" s="191"/>
      <c r="C11" s="191"/>
      <c r="D11" s="191"/>
    </row>
    <row r="12" spans="1:4" ht="23.25" customHeight="1">
      <c r="A12" s="141" t="s">
        <v>1021</v>
      </c>
      <c r="B12" s="187">
        <f>B13+B14</f>
        <v>-40000000</v>
      </c>
      <c r="C12" s="187">
        <f>C13+C14</f>
        <v>-50000000</v>
      </c>
      <c r="D12" s="187">
        <f>D13+D14</f>
        <v>-49482000</v>
      </c>
    </row>
    <row r="13" spans="1:4" ht="21.75" customHeight="1">
      <c r="A13" s="186" t="s">
        <v>1019</v>
      </c>
      <c r="B13" s="190">
        <v>150000000</v>
      </c>
      <c r="C13" s="190">
        <v>100000000</v>
      </c>
      <c r="D13" s="190">
        <v>50518000</v>
      </c>
    </row>
    <row r="14" spans="1:4" ht="22.5" customHeight="1">
      <c r="A14" s="186" t="s">
        <v>1018</v>
      </c>
      <c r="B14" s="189">
        <v>-190000000</v>
      </c>
      <c r="C14" s="189">
        <v>-150000000</v>
      </c>
      <c r="D14" s="189">
        <v>-100000000</v>
      </c>
    </row>
    <row r="15" spans="1:4" ht="36" customHeight="1">
      <c r="A15" s="141" t="s">
        <v>1020</v>
      </c>
      <c r="B15" s="188">
        <v>0</v>
      </c>
      <c r="C15" s="188">
        <f>C16+C17</f>
        <v>0</v>
      </c>
      <c r="D15" s="187">
        <f>D16+D17</f>
        <v>-10518000</v>
      </c>
    </row>
    <row r="16" spans="1:4" ht="19.5" customHeight="1">
      <c r="A16" s="186" t="s">
        <v>1019</v>
      </c>
      <c r="B16" s="185">
        <v>0</v>
      </c>
      <c r="C16" s="185">
        <v>0</v>
      </c>
      <c r="D16" s="185">
        <v>0</v>
      </c>
    </row>
    <row r="17" spans="1:4" ht="19.5" customHeight="1">
      <c r="A17" s="186" t="s">
        <v>1018</v>
      </c>
      <c r="B17" s="185">
        <v>0</v>
      </c>
      <c r="C17" s="185">
        <v>0</v>
      </c>
      <c r="D17" s="184">
        <v>-10518000</v>
      </c>
    </row>
    <row r="18" spans="1:3" ht="15.75">
      <c r="A18" s="183"/>
      <c r="B18" s="183"/>
      <c r="C18" s="182"/>
    </row>
    <row r="19" spans="1:3" ht="12.75">
      <c r="A19" s="134"/>
      <c r="B19" s="134"/>
      <c r="C19" s="134"/>
    </row>
    <row r="20" spans="1:3" ht="12.75">
      <c r="A20" s="181"/>
      <c r="B20" s="181"/>
      <c r="C20" s="180"/>
    </row>
    <row r="21" spans="1:3" ht="12.75">
      <c r="A21" s="179"/>
      <c r="B21" s="179"/>
      <c r="C21" s="179"/>
    </row>
    <row r="22" spans="1:3" ht="12.75">
      <c r="A22" s="134"/>
      <c r="B22" s="134"/>
      <c r="C22" s="134"/>
    </row>
    <row r="23" spans="1:3" ht="12.75">
      <c r="A23" s="134"/>
      <c r="B23" s="134"/>
      <c r="C23" s="134"/>
    </row>
    <row r="24" spans="1:3" ht="12.75">
      <c r="A24" s="134"/>
      <c r="B24" s="134"/>
      <c r="C24" s="134"/>
    </row>
    <row r="25" spans="1:3" ht="12.75">
      <c r="A25" s="134"/>
      <c r="B25" s="134"/>
      <c r="C25" s="134"/>
    </row>
    <row r="26" spans="1:3" ht="12.75">
      <c r="A26" s="134"/>
      <c r="B26" s="134"/>
      <c r="C26" s="134"/>
    </row>
    <row r="27" spans="1:3" ht="12.75">
      <c r="A27" s="134"/>
      <c r="B27" s="134"/>
      <c r="C27" s="134"/>
    </row>
    <row r="28" spans="1:3" ht="12.75">
      <c r="A28" s="134"/>
      <c r="B28" s="134"/>
      <c r="C28" s="134"/>
    </row>
    <row r="29" spans="1:3" ht="12.75">
      <c r="A29" s="134"/>
      <c r="B29" s="134"/>
      <c r="C29" s="134"/>
    </row>
    <row r="30" spans="1:3" ht="12.75">
      <c r="A30" s="134"/>
      <c r="B30" s="134"/>
      <c r="C30" s="134"/>
    </row>
    <row r="31" spans="1:3" ht="12.75">
      <c r="A31" s="134"/>
      <c r="B31" s="134"/>
      <c r="C31" s="134"/>
    </row>
    <row r="32" spans="1:3" ht="12.75">
      <c r="A32" s="134"/>
      <c r="B32" s="134"/>
      <c r="C32" s="134"/>
    </row>
    <row r="33" spans="1:3" ht="12.75">
      <c r="A33" s="134"/>
      <c r="B33" s="134"/>
      <c r="C33" s="134"/>
    </row>
    <row r="34" spans="1:3" ht="12.75">
      <c r="A34" s="134"/>
      <c r="B34" s="134"/>
      <c r="C34" s="134"/>
    </row>
  </sheetData>
  <sheetProtection/>
  <mergeCells count="10">
    <mergeCell ref="A20:C20"/>
    <mergeCell ref="A21:C21"/>
    <mergeCell ref="A5:D5"/>
    <mergeCell ref="A8:A10"/>
    <mergeCell ref="C9:C10"/>
    <mergeCell ref="B1:D1"/>
    <mergeCell ref="B2:D2"/>
    <mergeCell ref="B3:D3"/>
    <mergeCell ref="D9:D10"/>
    <mergeCell ref="B9:B10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rep:2.34.3.59</dc:description>
  <cp:lastModifiedBy>Пользователь</cp:lastModifiedBy>
  <cp:lastPrinted>2014-12-09T00:34:09Z</cp:lastPrinted>
  <dcterms:created xsi:type="dcterms:W3CDTF">2014-10-29T02:55:03Z</dcterms:created>
  <dcterms:modified xsi:type="dcterms:W3CDTF">2014-12-30T06:04:19Z</dcterms:modified>
  <cp:category/>
  <cp:version/>
  <cp:contentType/>
  <cp:contentStatus/>
</cp:coreProperties>
</file>