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325" windowHeight="6330" activeTab="0"/>
  </bookViews>
  <sheets>
    <sheet name="9 мес.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<sst xmlns="http://schemas.openxmlformats.org/spreadsheetml/2006/main" count="20" uniqueCount="16">
  <si>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Численность (ед.)</t>
  </si>
  <si>
    <t xml:space="preserve">   в том числе:</t>
  </si>
  <si>
    <t>Наименование</t>
  </si>
  <si>
    <t>плановая</t>
  </si>
  <si>
    <t>фактическая</t>
  </si>
  <si>
    <t>- муниципальные служащие</t>
  </si>
  <si>
    <t>- работники бюджетных  учреждений</t>
  </si>
  <si>
    <t xml:space="preserve"> МЕСТНЫЙ БЮДЖЕТ</t>
  </si>
  <si>
    <t>СРЕДСТВА ФОНДА ОБЯЗАТЕЛЬНОГО МЕДИЦИНСКОГО СТРАХОВАНИЯ</t>
  </si>
  <si>
    <t>ВСЕГО:</t>
  </si>
  <si>
    <t>Фонд оплаты труда  (тыс.рублей)</t>
  </si>
  <si>
    <t>- муниципальные служащие и работники осуществляющие техническое обслуживание аппарата управления</t>
  </si>
  <si>
    <t>фактический за 2010 год</t>
  </si>
  <si>
    <t>плановый на 2010 год</t>
  </si>
  <si>
    <t>Сведения о численности и денежном содержании муниципальных служащих органов местного самоуправления, работников бюджетных учреждений города Белогорска по состоянию на 01 октября 2010 года</t>
  </si>
  <si>
    <t>Примечание: ФОТ показан без начисления на выплаты по оплате труда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</si>
</sst>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%"/>
    <numFmt numFmtId="166" formatCode="#,##0.0"/>
    <numFmt numFmtId="167" formatCode="0.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000000"/>
    <numFmt numFmtId="185" formatCode="#,##0&quot;р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"/>
    <numFmt numFmtId="191" formatCode="0.00;[Red]0.00"/>
    <numFmt numFmtId="192" formatCode="#,##0.00;[Red]#,##0.00"/>
    <numFmt numFmtId="193" formatCode="0.0000"/>
    <numFmt numFmtId="194" formatCode="_-* #,##0.0_р_._-;\-* #,##0.0_р_._-;_-* &quot;-&quot;??_р_._-;_-@_-"/>
    <numFmt numFmtId="195" formatCode="0.00000"/>
    <numFmt numFmtId="196" formatCode="0.000000"/>
    <numFmt numFmtId="197" formatCode="0.0000000"/>
    <numFmt numFmtId="198" formatCode="0.00000000"/>
    <numFmt numFmtId="199" formatCode="0.000000000"/>
    <numFmt numFmtId="200" formatCode="#,##0.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 wrapText="1"/>
    </xf>
    <xf numFmtId="0" fontId="6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wrapText="1"/>
    </xf>
    <xf numFmtId="3" fontId="4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1" fontId="3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28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1" width="50.375" style="1" customWidth="1"/>
    <col min="2" max="2" width="12.875" style="1" customWidth="1"/>
    <col min="3" max="3" width="14.75390625" style="1" customWidth="1"/>
    <col min="4" max="4" width="20.125" style="1" customWidth="1"/>
    <col min="5" max="5" width="22.00390625" style="1" customWidth="1"/>
    <col min="6" max="16384" width="9.125" style="1" customWidth="1"/>
  </cols>
  <sheetData>
    <row r="6" spans="1:5" ht="45.75" customHeight="1">
      <c r="A6" s="18" t="s">
        <v>14</v>
      </c>
      <c r="B6" s="18"/>
      <c r="C6" s="18"/>
      <c r="D6" s="18"/>
      <c r="E6" s="18"/>
    </row>
    <row r="7" spans="1:5" ht="18" customHeight="1">
      <c r="A7" s="3"/>
      <c r="B7" s="3"/>
      <c r="C7" s="3"/>
      <c r="D7" s="3"/>
      <c r="E7" s="3"/>
    </row>
    <row r="9" spans="1:5" ht="24.75" customHeight="1">
      <c r="A9" s="19" t="s">
        <v>2</v>
      </c>
      <c r="B9" s="21" t="s">
        <v>0</v>
      </c>
      <c r="C9" s="22"/>
      <c r="D9" s="23" t="s">
        <v>10</v>
      </c>
      <c r="E9" s="24"/>
    </row>
    <row r="10" spans="1:5" ht="12.75">
      <c r="A10" s="20"/>
      <c r="B10" s="4" t="s">
        <v>3</v>
      </c>
      <c r="C10" s="4" t="s">
        <v>4</v>
      </c>
      <c r="D10" s="4" t="s">
        <v>13</v>
      </c>
      <c r="E10" s="4" t="s">
        <v>12</v>
      </c>
    </row>
    <row r="11" spans="1:5" ht="12.75">
      <c r="A11" s="5"/>
      <c r="B11" s="6"/>
      <c r="C11" s="6"/>
      <c r="D11" s="6"/>
      <c r="E11" s="6"/>
    </row>
    <row r="12" spans="1:5" ht="13.5">
      <c r="A12" s="7" t="s">
        <v>7</v>
      </c>
      <c r="B12" s="8">
        <f>B14+B15</f>
        <v>2878</v>
      </c>
      <c r="C12" s="8">
        <f>C14+C15</f>
        <v>2844</v>
      </c>
      <c r="D12" s="8">
        <f>D14+D15</f>
        <v>334065</v>
      </c>
      <c r="E12" s="8">
        <f>E14+E15</f>
        <v>247624</v>
      </c>
    </row>
    <row r="13" spans="1:5" ht="12.75">
      <c r="A13" s="2" t="s">
        <v>1</v>
      </c>
      <c r="B13" s="6"/>
      <c r="C13" s="6"/>
      <c r="D13" s="6"/>
      <c r="E13" s="6"/>
    </row>
    <row r="14" spans="1:5" s="10" customFormat="1" ht="24" customHeight="1">
      <c r="A14" s="9" t="s">
        <v>11</v>
      </c>
      <c r="B14" s="6">
        <v>179</v>
      </c>
      <c r="C14" s="6">
        <v>168</v>
      </c>
      <c r="D14" s="6">
        <v>53965</v>
      </c>
      <c r="E14" s="6">
        <v>41311</v>
      </c>
    </row>
    <row r="15" spans="1:5" s="10" customFormat="1" ht="12.75">
      <c r="A15" s="9" t="s">
        <v>6</v>
      </c>
      <c r="B15" s="6">
        <v>2699</v>
      </c>
      <c r="C15" s="6">
        <v>2676</v>
      </c>
      <c r="D15" s="6">
        <v>280100</v>
      </c>
      <c r="E15" s="6">
        <v>206313</v>
      </c>
    </row>
    <row r="16" spans="1:5" s="10" customFormat="1" ht="27">
      <c r="A16" s="11" t="s">
        <v>8</v>
      </c>
      <c r="B16" s="8">
        <f>B18</f>
        <v>1100</v>
      </c>
      <c r="C16" s="8">
        <f>C18</f>
        <v>1092</v>
      </c>
      <c r="D16" s="8">
        <f>D18</f>
        <v>100160</v>
      </c>
      <c r="E16" s="8">
        <f>E18</f>
        <v>72701</v>
      </c>
    </row>
    <row r="17" spans="1:5" ht="12.75">
      <c r="A17" s="2" t="s">
        <v>1</v>
      </c>
      <c r="B17" s="5"/>
      <c r="C17" s="5"/>
      <c r="D17" s="5"/>
      <c r="E17" s="5"/>
    </row>
    <row r="18" spans="1:5" ht="12.75">
      <c r="A18" s="9" t="s">
        <v>6</v>
      </c>
      <c r="B18" s="5">
        <v>1100</v>
      </c>
      <c r="C18" s="6">
        <v>1092</v>
      </c>
      <c r="D18" s="17">
        <v>100160</v>
      </c>
      <c r="E18" s="16">
        <v>72701</v>
      </c>
    </row>
    <row r="19" spans="1:5" ht="12.75">
      <c r="A19" s="12" t="s">
        <v>9</v>
      </c>
      <c r="B19" s="13">
        <f>B21+B22</f>
        <v>3978</v>
      </c>
      <c r="C19" s="14">
        <f>C21+C22</f>
        <v>3936</v>
      </c>
      <c r="D19" s="14">
        <f>D21+D22</f>
        <v>434225</v>
      </c>
      <c r="E19" s="14">
        <f>E21+E22</f>
        <v>320325</v>
      </c>
    </row>
    <row r="20" spans="1:5" ht="12.75">
      <c r="A20" s="2" t="s">
        <v>1</v>
      </c>
      <c r="B20" s="6"/>
      <c r="C20" s="5"/>
      <c r="D20" s="5"/>
      <c r="E20" s="5"/>
    </row>
    <row r="21" spans="1:5" ht="12.75">
      <c r="A21" s="15" t="s">
        <v>5</v>
      </c>
      <c r="B21" s="6">
        <f>B14</f>
        <v>179</v>
      </c>
      <c r="C21" s="6">
        <f>C14</f>
        <v>168</v>
      </c>
      <c r="D21" s="6">
        <f>D14</f>
        <v>53965</v>
      </c>
      <c r="E21" s="6">
        <f>E14</f>
        <v>41311</v>
      </c>
    </row>
    <row r="22" spans="1:5" ht="12.75">
      <c r="A22" s="9" t="s">
        <v>6</v>
      </c>
      <c r="B22" s="6">
        <f>B15+B18</f>
        <v>3799</v>
      </c>
      <c r="C22" s="6">
        <f>C15+C18</f>
        <v>3768</v>
      </c>
      <c r="D22" s="6">
        <f>D15+D18</f>
        <v>380260</v>
      </c>
      <c r="E22" s="6">
        <f>E15+E18</f>
        <v>279014</v>
      </c>
    </row>
    <row r="28" ht="12.75">
      <c r="A28" s="1" t="s">
        <v>15</v>
      </c>
    </row>
  </sheetData>
  <sheetProtection/>
  <mergeCells count="4">
    <mergeCell ref="A6:E6"/>
    <mergeCell ref="A9:A10"/>
    <mergeCell ref="B9:C9"/>
    <mergeCell ref="D9:E9"/>
  </mergeCells>
  <printOptions horizontalCentered="1"/>
  <pageMargins left="0.3937007874015748" right="0.3937007874015748" top="1.1811023622047245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2010-10-21T23:10:48Z</cp:lastPrinted>
  <dcterms:created xsi:type="dcterms:W3CDTF">1999-10-28T10:18:25Z</dcterms:created>
  <dcterms:modified xsi:type="dcterms:W3CDTF">2010-12-15T07:55:06Z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2049978997</vt:i4>
  </property>
  <property fmtid="{D5CDD505-2E9C-101B-9397-08002B2CF9AE}" pid="3" name="_EmailSubject">
    <vt:lpwstr/>
  </property>
  <property fmtid="{D5CDD505-2E9C-101B-9397-08002B2CF9AE}" pid="4" name="_AuthorEmail">
    <vt:lpwstr>Sheshneva@fin.amurobl.ru</vt:lpwstr>
  </property>
  <property fmtid="{D5CDD505-2E9C-101B-9397-08002B2CF9AE}" pid="5" name="_AuthorEmailDisplayName">
    <vt:lpwstr>Шешнева Г. К.</vt:lpwstr>
  </property>
  <property fmtid="{D5CDD505-2E9C-101B-9397-08002B2CF9AE}" pid="6" name="_ReviewingToolsShownOnce">
    <vt:lpwstr/>
  </property>
</Properties>
</file>