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281" windowWidth="13800" windowHeight="1213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<sst xmlns="http://schemas.openxmlformats.org/spreadsheetml/2006/main" count="33" uniqueCount="22">
  <si>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</si>
  <si>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</si>
  <si>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</si>
  <si>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</si>
  <si>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</si>
  <si>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Предельный срок погашения долговых обязательств, возникающих при осуществлении заимствований</t>
  </si>
  <si>
    <t>2024 год</t>
  </si>
  <si>
    <t>2025 год</t>
  </si>
  <si>
    <t>Сумма, руб.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</si>
  <si>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</si>
  <si>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t>2026 год</t>
  </si>
  <si>
    <t>2027 год</t>
  </si>
  <si>
    <t>Привлечение  городскими округами кредитов  от  кредитных  организаций  в  валюте  Российской  Федерации</t>
  </si>
  <si>
    <t>Погашение   городскими округами кредитов  от кредитных  организаций  в валюте  Российской Федерации</t>
  </si>
  <si>
    <t>2028 год</t>
  </si>
  <si>
    <t>Программа муниципальных внутренних заимствований на 2024 год и плановый период 2025 и 2026 годов</t>
  </si>
  <si>
    <t>Привлечение  кредитов  из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</si>
  <si>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из других  бюджетов  бюджетной  системы Российской Федерации   в  валюте  Российской   Федерации</t>
  </si>
  <si>
    <t>в том числе привлечение кредитов из других бюджетов бюджетной системы Российской Федерации бюджетами городских округов в валюте Российской Федерации (получение бюджетных кредитов на пополнение остатков средств на счетах бюджетов субъектов Российской Федерации (местных бюджетов))</t>
  </si>
  <si>
    <t>в том числе погашение бюджетами городских округов кредитов из других бюджетов бюджетной системы Российской Федерации в валюте Российской Федерации
(возврат бюджетных кредитов на пополнение остатков средств на счетах бюджетов субъектов Российской Федерации (местных бюджетов))</t>
  </si>
  <si>
    <t>от___________   № ____</t>
  </si>
  <si>
    <t>Бюджетные кредиты из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</si>
</sst>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  <numFmt numFmtId="184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wrapText="1"/>
    </xf>
    <xf numFmtId="4" fontId="2" fillId="0" borderId="10" xfId="58" applyNumberFormat="1" applyFont="1" applyFill="1" applyBorder="1" applyAlignment="1">
      <alignment horizontal="center" vertical="center"/>
    </xf>
    <xf numFmtId="183" fontId="3" fillId="0" borderId="11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justify" vertical="top" wrapText="1"/>
    </xf>
    <xf numFmtId="181" fontId="2" fillId="0" borderId="10" xfId="0" applyNumberFormat="1" applyFont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42" fillId="0" borderId="10" xfId="0" applyNumberFormat="1" applyFont="1" applyFill="1" applyBorder="1" applyAlignment="1">
      <alignment horizontal="right" vertical="center"/>
    </xf>
    <xf numFmtId="4" fontId="2" fillId="0" borderId="10" xfId="58" applyNumberFormat="1" applyFont="1" applyFill="1" applyBorder="1" applyAlignment="1">
      <alignment horizontal="right" vertical="center"/>
    </xf>
    <xf numFmtId="4" fontId="3" fillId="0" borderId="10" xfId="58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4" fontId="6" fillId="0" borderId="10" xfId="58" applyNumberFormat="1" applyFont="1" applyFill="1" applyBorder="1" applyAlignment="1">
      <alignment horizontal="center" vertical="center"/>
    </xf>
    <xf numFmtId="0" fontId="2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7">
      <selection activeCell="G17" sqref="G17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6"/>
      <c r="D1" s="16"/>
      <c r="E1" s="16"/>
      <c r="F1" s="31" t="s">
        <v>9</v>
      </c>
      <c r="G1" s="31"/>
    </row>
    <row r="2" spans="3:7" ht="57" customHeight="1">
      <c r="C2" s="17"/>
      <c r="D2" s="17"/>
      <c r="E2" s="17"/>
      <c r="F2" s="32" t="s">
        <v>1</v>
      </c>
      <c r="G2" s="32"/>
    </row>
    <row r="3" spans="3:7" ht="22.5" customHeight="1">
      <c r="C3" s="18"/>
      <c r="D3" s="18"/>
      <c r="E3" s="18"/>
      <c r="F3" s="33" t="s">
        <v>20</v>
      </c>
      <c r="G3" s="33"/>
    </row>
    <row r="4" spans="4:5" ht="12.75">
      <c r="D4" s="2"/>
      <c r="E4" s="2"/>
    </row>
    <row r="5" spans="1:7" ht="48" customHeight="1">
      <c r="A5" s="38" t="s">
        <v>15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4" t="s">
        <v>3</v>
      </c>
      <c r="B7" s="36" t="s">
        <v>6</v>
      </c>
      <c r="C7" s="37"/>
      <c r="D7" s="36" t="s">
        <v>7</v>
      </c>
      <c r="E7" s="37"/>
      <c r="F7" s="36" t="s">
        <v>10</v>
      </c>
      <c r="G7" s="37"/>
      <c r="H7" s="5"/>
    </row>
    <row r="8" spans="1:8" ht="126">
      <c r="A8" s="35"/>
      <c r="B8" s="21" t="s">
        <v>8</v>
      </c>
      <c r="C8" s="20" t="s">
        <v>5</v>
      </c>
      <c r="D8" s="21" t="s">
        <v>8</v>
      </c>
      <c r="E8" s="20" t="s">
        <v>5</v>
      </c>
      <c r="F8" s="21" t="s">
        <v>8</v>
      </c>
      <c r="G8" s="20" t="s">
        <v>5</v>
      </c>
      <c r="H8" s="5"/>
    </row>
    <row r="9" spans="1:9" ht="27.75" customHeight="1">
      <c r="A9" s="9" t="s">
        <v>0</v>
      </c>
      <c r="B9" s="8">
        <f>B11+B14</f>
        <v>0</v>
      </c>
      <c r="C9" s="8"/>
      <c r="D9" s="8">
        <f>D11+D14</f>
        <v>0</v>
      </c>
      <c r="E9" s="8"/>
      <c r="F9" s="8">
        <f>F11+F14</f>
        <v>-1.4901161193847656E-08</v>
      </c>
      <c r="G9" s="15"/>
      <c r="I9" s="19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f>B12+B13</f>
        <v>1635000</v>
      </c>
      <c r="C11" s="13"/>
      <c r="D11" s="13">
        <f>D12+D13</f>
        <v>8166666.67</v>
      </c>
      <c r="E11" s="23"/>
      <c r="F11" s="13">
        <f>F12+F13</f>
        <v>8166666.669999987</v>
      </c>
      <c r="G11" s="23"/>
    </row>
    <row r="12" spans="1:7" ht="53.25" customHeight="1">
      <c r="A12" s="11" t="s">
        <v>12</v>
      </c>
      <c r="B12" s="24">
        <v>128635000</v>
      </c>
      <c r="C12" s="14" t="s">
        <v>10</v>
      </c>
      <c r="D12" s="7">
        <v>8166666.67</v>
      </c>
      <c r="E12" s="14" t="s">
        <v>11</v>
      </c>
      <c r="F12" s="24">
        <v>136801666.67</v>
      </c>
      <c r="G12" s="27" t="s">
        <v>14</v>
      </c>
    </row>
    <row r="13" spans="1:7" ht="52.5" customHeight="1">
      <c r="A13" s="11" t="s">
        <v>13</v>
      </c>
      <c r="B13" s="25">
        <v>-127000000</v>
      </c>
      <c r="C13" s="7"/>
      <c r="D13" s="25">
        <v>0</v>
      </c>
      <c r="E13" s="23"/>
      <c r="F13" s="25">
        <v>-128635000</v>
      </c>
      <c r="G13" s="23"/>
    </row>
    <row r="14" spans="1:7" ht="31.5">
      <c r="A14" s="6" t="s">
        <v>21</v>
      </c>
      <c r="B14" s="26">
        <f>B15+B17</f>
        <v>-1635000</v>
      </c>
      <c r="C14" s="22"/>
      <c r="D14" s="26">
        <f>D15+D17</f>
        <v>-8166666.670000002</v>
      </c>
      <c r="E14" s="23"/>
      <c r="F14" s="26">
        <f>F15+F17</f>
        <v>-8166666.670000002</v>
      </c>
      <c r="G14" s="23"/>
    </row>
    <row r="15" spans="1:7" ht="63">
      <c r="A15" s="11" t="s">
        <v>16</v>
      </c>
      <c r="B15" s="7">
        <v>20000000</v>
      </c>
      <c r="C15" s="30" t="s">
        <v>6</v>
      </c>
      <c r="D15" s="7">
        <v>20000000</v>
      </c>
      <c r="E15" s="30" t="s">
        <v>7</v>
      </c>
      <c r="F15" s="7">
        <v>20000000</v>
      </c>
      <c r="G15" s="30" t="s">
        <v>10</v>
      </c>
    </row>
    <row r="16" spans="1:7" ht="110.25">
      <c r="A16" s="28" t="s">
        <v>18</v>
      </c>
      <c r="B16" s="29">
        <v>20000000</v>
      </c>
      <c r="C16" s="30" t="s">
        <v>6</v>
      </c>
      <c r="D16" s="29">
        <v>20000000</v>
      </c>
      <c r="E16" s="30" t="s">
        <v>7</v>
      </c>
      <c r="F16" s="29">
        <v>20000000</v>
      </c>
      <c r="G16" s="30" t="s">
        <v>10</v>
      </c>
    </row>
    <row r="17" spans="1:7" ht="63">
      <c r="A17" s="11" t="s">
        <v>17</v>
      </c>
      <c r="B17" s="7">
        <v>-21635000</v>
      </c>
      <c r="C17" s="30"/>
      <c r="D17" s="7">
        <v>-28166666.67</v>
      </c>
      <c r="E17" s="30"/>
      <c r="F17" s="7">
        <v>-28166666.67</v>
      </c>
      <c r="G17" s="30"/>
    </row>
    <row r="18" spans="1:7" ht="133.5" customHeight="1">
      <c r="A18" s="28" t="s">
        <v>19</v>
      </c>
      <c r="B18" s="29">
        <v>-20000000</v>
      </c>
      <c r="C18" s="29"/>
      <c r="D18" s="29">
        <v>-20000000</v>
      </c>
      <c r="E18" s="29"/>
      <c r="F18" s="29">
        <v>-20000000</v>
      </c>
      <c r="G18" s="29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8">
    <mergeCell ref="F1:G1"/>
    <mergeCell ref="F2:G2"/>
    <mergeCell ref="F3:G3"/>
    <mergeCell ref="A7:A8"/>
    <mergeCell ref="B7:C7"/>
    <mergeCell ref="D7:E7"/>
    <mergeCell ref="F7:G7"/>
    <mergeCell ref="A5:G5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2020-10-03T00:31:00Z</cp:lastPrinted>
  <dcterms:created xsi:type="dcterms:W3CDTF">2006-03-09T23:17:42Z</dcterms:created>
  <dcterms:modified xsi:type="dcterms:W3CDTF">2023-11-09T07:41:44Z</dcterms:modified>
  <cp:category/>
  <cp:version/>
  <cp:contentType/>
  <cp:contentStatus/>
</cp:coreProperties>
</file>