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60" windowWidth="16695" windowHeight="907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<sst xmlns="http://schemas.openxmlformats.org/spreadsheetml/2006/main" count="53" uniqueCount="53">
  <si>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№ п/п</t>
  </si>
  <si>
    <t>Примечание</t>
  </si>
  <si>
    <r>
      <t xml:space="preserve">Сумма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(рублей)</t>
    </r>
  </si>
  <si>
    <t>ИТОГО</t>
  </si>
  <si>
    <t>Наименование и номер документа</t>
  </si>
  <si>
    <t>Дата документа</t>
  </si>
  <si>
    <t xml:space="preserve">Распоряжение Администрации г.Белогорск  №1х  </t>
  </si>
  <si>
    <t>Выделение денежных средств на проведение городских мероприятий-юбилейных дней рождения участников Великой Отечественной войны в 2017 году</t>
  </si>
  <si>
    <t xml:space="preserve">Распоряжение Администрации г.Белогорск  № 21 х  </t>
  </si>
  <si>
    <t>Выделение денежных средств для оказания единовременной материальной помощи участникам в военно-патриотическом мероприятии ВПК "Зенит"</t>
  </si>
  <si>
    <t xml:space="preserve">Распоряжение Администрации г.Белогорск  № 8 х  </t>
  </si>
  <si>
    <t xml:space="preserve">Распоряжение Администрации г.Белогорск  № 10 х  </t>
  </si>
  <si>
    <t>Выделение денежных средств для оказания  материальной помощи Абрывалкиной Катерине Александровне в связи с тяжелым финансовым положением</t>
  </si>
  <si>
    <t xml:space="preserve">Распоряжение Администрации г.Белогорск  № 31 х  </t>
  </si>
  <si>
    <t>Выделение денежных средств для оказания единовременной материальной помощи для направления обучающегося 11 класса МАОУ "Школа №3 города Белогорск" Всеволода Чересова для участия  в заключительном этапе Всероссийской олимпиады школьников</t>
  </si>
  <si>
    <t xml:space="preserve">Распоряжение Администрации г.Белогорск  № 59 х  </t>
  </si>
  <si>
    <t>Выделение денежных средств МКУ "Управлению по делам ГО и ЧС г. Белогорск" на приобретение тачек садовых, саморезов, носилок, лопат, черенков для лопат, перчаток, мешков полипропиленовых зеленых для проведения работ по берегоукреплению</t>
  </si>
  <si>
    <t xml:space="preserve">Распоряжение Администрации г.Белогорск  № 64 х  </t>
  </si>
  <si>
    <t>Выделение денежных средств МКУ "Управление по делам ГО и ЧС г.Белогорск" на приобретение мешков полипропиленовых для проведения работ по берегоукреплению</t>
  </si>
  <si>
    <t xml:space="preserve">Распоряжение Администрации г.Белогорск  № 46 х  </t>
  </si>
  <si>
    <t>Выделение денежных средств для оказания единовременной  материальной помощи Зиненко Наталье Владимировне на лечение в Израиле</t>
  </si>
  <si>
    <t xml:space="preserve">Распоряжение Администрации г.Белогорск  № 52 х  </t>
  </si>
  <si>
    <t xml:space="preserve">Распоряжение Администрации г.Белогорск  № 53 х  </t>
  </si>
  <si>
    <t>Выделение денежных средств  для оказания материальной помощи Гордиенко Татьяне Сергеевне на лечение дочери Гордиенко Ксении Григорьевны</t>
  </si>
  <si>
    <t>Выделение денежных средств для оказания материальной помощи Бородиной Оксане Александровне на лечение сына Бородина Юрия Константиновича</t>
  </si>
  <si>
    <t>Распоряжение Администрации г.Белогорск  № 60 х</t>
  </si>
  <si>
    <t xml:space="preserve">Выделение денежных средств на проведение поздравлений участников Великой Отечественной войны </t>
  </si>
  <si>
    <t>Выделение денежных средств для оказания единовременной материальной помощи Штифановой Ирине Анатольевне на участие в заключительном этапе Всероссийского конкурса "Учитель года России"</t>
  </si>
  <si>
    <t xml:space="preserve">Распоряжение Администрации г.Белогорск  № 87 х  </t>
  </si>
  <si>
    <t xml:space="preserve">Распоряжение Администрации г.Белогорск  № 77 х  </t>
  </si>
  <si>
    <t>Выделение денежных средств на выплату единовременной материальной помощи гражданке Зениной Антонине Семеновне Владимировне пострадавшей в результате пожара, произошедшего 15 мая 2017 года, по адресу Амурская область г. Белогорск ул. 50 лет Комсомола 29-а, квартира 10</t>
  </si>
  <si>
    <t>Выделение денежных средств на выплату единовременной материальной помощи гражданке Сиволонской Елене Владимировне пострадавшей в результате пожара, произошедшего 05 января 2017 года, по адресу Амурская область г. Белогорск ул. Красноармейская 25, квартира 70</t>
  </si>
  <si>
    <t xml:space="preserve">Распоряжение Администрации г.Белогорск  № 113 х  </t>
  </si>
  <si>
    <t>Выделение денежных средств для оказания единовременной материальной помощи Штифановой И.А. участницы федерального (заключительного) этапа Всероссийского конкурса "Учитель года России"</t>
  </si>
  <si>
    <t xml:space="preserve">Распоряжение Администрации г.Белогорск  № 125 х  </t>
  </si>
  <si>
    <t xml:space="preserve">Выделение денежных средств для оказания единовременной материальной помощи Тищенко Алексею Николаевичу на сопровождение  Белогорской федерации  тайского бокса для участия  в Кубке Мира по кикбоксингу, который состоится с 21 по 26 сентября 2017года в г. Анапе </t>
  </si>
  <si>
    <t xml:space="preserve">Распоряжение Администрации г.Белогорск  № 128 х  </t>
  </si>
  <si>
    <t xml:space="preserve">Выделение денежных средств  для оказания материальной помощи Малюшкиной Тамаре Васильевне на проведение похорон членов ее семьи Малюшкина Е.Н., Малюшкиной А.В., Лесковой К.А., трагически погибших в результате чрезвычайных обстоятельств (ДТП) </t>
  </si>
  <si>
    <t>Выделение денежных средств для оказания единовременной материальной помощи участникам 17 Международного детского фестиваля искусств и спорта "Кинотаврик" в г. Сочи</t>
  </si>
  <si>
    <t xml:space="preserve">Распоряжение Администрации г.Белогорск  № 148 х  </t>
  </si>
  <si>
    <t xml:space="preserve">Распоряжение Администрации г.Белогорск  № 152 х  </t>
  </si>
  <si>
    <t>Выделение денежных средств для оказания единовременной материальной помощи    Хухрянской Татьяне Сергеевне  для участия  в образовательной Программе "Обучение команд, управляющих проектами развития моногородов"</t>
  </si>
  <si>
    <t xml:space="preserve">Отчет об использовании ассигнований средств резервного фонда Администрации города Белогорск за год 2017                                                                                                                                                          </t>
  </si>
  <si>
    <t xml:space="preserve">Распоряжение Администрации г.Белогорск  № 156 х  </t>
  </si>
  <si>
    <t>Выделение денежных средств для оказания материальной помощи Гудзь Валерию Александровичу  на лечение в ФГБУ "Научно-клиническом центре оториноларингологии ФМБА" г. Москва</t>
  </si>
  <si>
    <t xml:space="preserve">Распоряжение Администрации г.Белогорск  № 165 х  </t>
  </si>
  <si>
    <t>Выделение денежных средств на выплату единовременной материальной помощи гражданину  Мочалову Федору Анатольевичу, пострадавшему в результате пожара, произошедшего 13 сентября 2017 года, по адресу Амурская область г. Белогорск ул.Калининская 54.</t>
  </si>
  <si>
    <t xml:space="preserve">Распоряжение Администрации г.Белогорск  № 182 х  </t>
  </si>
  <si>
    <t>Выделение денежных средств для оказания единовременной материальной помощи Цеподой Юлии Александровне на лечение онкологического заболевания мужа Цеподой Алексея Васильевича в клинике г.Пучхона Южной Кореи</t>
  </si>
  <si>
    <t xml:space="preserve">Распоряжение Администрации г.Белогорск  № 185 х  </t>
  </si>
  <si>
    <t>Выделение денежных средств для оказания материальной помощи Калининой Зинаиде Иосифовне в связи с трудной жизненной ситуацией</t>
  </si>
  <si>
    <t xml:space="preserve">Распоряжение Администрации г.Белогорск  № 194 х  </t>
  </si>
  <si>
    <t>Восстановление в местный бюджет денежных средств, оставшихся от проведения городских мероприятий в 2017 году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</si>
</sst>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right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43" fillId="0" borderId="0" xfId="0" applyFont="1" applyAlignment="1">
      <alignment horizontal="center" wrapText="1"/>
    </xf>
    <xf numFmtId="14" fontId="42" fillId="0" borderId="11" xfId="0" applyNumberFormat="1" applyFont="1" applyFill="1" applyBorder="1" applyAlignment="1">
      <alignment horizontal="left" vertical="center" wrapText="1"/>
    </xf>
    <xf numFmtId="14" fontId="42" fillId="0" borderId="12" xfId="0" applyNumberFormat="1" applyFont="1" applyFill="1" applyBorder="1" applyAlignment="1">
      <alignment horizontal="left" vertical="center" wrapText="1"/>
    </xf>
    <xf numFmtId="14" fontId="42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28" sqref="A28:IV61"/>
    </sheetView>
  </sheetViews>
  <sheetFormatPr defaultColWidth="9.140625" defaultRowHeight="15"/>
  <cols>
    <col min="1" max="1" width="4.8515625" style="0" customWidth="1"/>
    <col min="2" max="2" width="14.421875" style="0" customWidth="1"/>
    <col min="3" max="3" width="25.140625" style="0" customWidth="1"/>
    <col min="4" max="4" width="13.00390625" style="0" customWidth="1"/>
    <col min="5" max="5" width="49.7109375" style="0" customWidth="1"/>
  </cols>
  <sheetData>
    <row r="1" spans="1:5" ht="39" customHeight="1">
      <c r="A1" s="14" t="s">
        <v>42</v>
      </c>
      <c r="B1" s="14"/>
      <c r="C1" s="14"/>
      <c r="D1" s="14"/>
      <c r="E1" s="14"/>
    </row>
    <row r="2" spans="1:5" ht="15">
      <c r="A2" s="1"/>
      <c r="B2" s="1"/>
      <c r="C2" s="1"/>
      <c r="D2" s="1"/>
      <c r="E2" s="2"/>
    </row>
    <row r="3" spans="1:5" ht="63" customHeight="1">
      <c r="A3" s="3" t="s">
        <v>0</v>
      </c>
      <c r="B3" s="3" t="s">
        <v>5</v>
      </c>
      <c r="C3" s="3" t="s">
        <v>4</v>
      </c>
      <c r="D3" s="3" t="s">
        <v>2</v>
      </c>
      <c r="E3" s="3" t="s">
        <v>1</v>
      </c>
    </row>
    <row r="4" spans="1:5" ht="75.75" customHeight="1">
      <c r="A4" s="12">
        <v>1</v>
      </c>
      <c r="B4" s="6">
        <v>42745</v>
      </c>
      <c r="C4" s="4" t="s">
        <v>6</v>
      </c>
      <c r="D4" s="11">
        <v>50000</v>
      </c>
      <c r="E4" s="5" t="s">
        <v>7</v>
      </c>
    </row>
    <row r="5" spans="1:5" ht="132" customHeight="1">
      <c r="A5" s="12">
        <v>2</v>
      </c>
      <c r="B5" s="6">
        <v>42773</v>
      </c>
      <c r="C5" s="4" t="s">
        <v>10</v>
      </c>
      <c r="D5" s="9">
        <v>10000</v>
      </c>
      <c r="E5" s="7" t="s">
        <v>31</v>
      </c>
    </row>
    <row r="6" spans="1:5" ht="88.5" customHeight="1">
      <c r="A6" s="12">
        <v>3</v>
      </c>
      <c r="B6" s="6">
        <v>42780</v>
      </c>
      <c r="C6" s="4" t="s">
        <v>11</v>
      </c>
      <c r="D6" s="10">
        <v>10000</v>
      </c>
      <c r="E6" s="7" t="s">
        <v>12</v>
      </c>
    </row>
    <row r="7" spans="1:5" ht="73.5" customHeight="1">
      <c r="A7" s="12">
        <v>4</v>
      </c>
      <c r="B7" s="6">
        <v>42797</v>
      </c>
      <c r="C7" s="4" t="s">
        <v>8</v>
      </c>
      <c r="D7" s="9">
        <v>165000</v>
      </c>
      <c r="E7" s="7" t="s">
        <v>9</v>
      </c>
    </row>
    <row r="8" spans="1:5" ht="118.5" customHeight="1">
      <c r="A8" s="12">
        <v>5</v>
      </c>
      <c r="B8" s="6">
        <v>42818</v>
      </c>
      <c r="C8" s="4" t="s">
        <v>13</v>
      </c>
      <c r="D8" s="10">
        <v>50000</v>
      </c>
      <c r="E8" s="7" t="s">
        <v>14</v>
      </c>
    </row>
    <row r="9" spans="1:5" ht="118.5" customHeight="1">
      <c r="A9" s="12">
        <v>6</v>
      </c>
      <c r="B9" s="6">
        <v>42832</v>
      </c>
      <c r="C9" s="4" t="s">
        <v>19</v>
      </c>
      <c r="D9" s="10">
        <v>50000</v>
      </c>
      <c r="E9" s="7" t="s">
        <v>20</v>
      </c>
    </row>
    <row r="10" spans="1:5" ht="92.25" customHeight="1">
      <c r="A10" s="12">
        <v>7</v>
      </c>
      <c r="B10" s="6">
        <v>42845</v>
      </c>
      <c r="C10" s="4" t="s">
        <v>21</v>
      </c>
      <c r="D10" s="10">
        <v>50000</v>
      </c>
      <c r="E10" s="7" t="s">
        <v>23</v>
      </c>
    </row>
    <row r="11" spans="1:5" ht="93.75" customHeight="1">
      <c r="A11" s="12">
        <v>8</v>
      </c>
      <c r="B11" s="6">
        <v>42846</v>
      </c>
      <c r="C11" s="4" t="s">
        <v>22</v>
      </c>
      <c r="D11" s="10">
        <v>50000</v>
      </c>
      <c r="E11" s="7" t="s">
        <v>24</v>
      </c>
    </row>
    <row r="12" spans="1:5" ht="102" customHeight="1">
      <c r="A12" s="12">
        <v>9</v>
      </c>
      <c r="B12" s="6">
        <v>42852</v>
      </c>
      <c r="C12" s="4" t="s">
        <v>15</v>
      </c>
      <c r="D12" s="10">
        <v>40948.5</v>
      </c>
      <c r="E12" s="7" t="s">
        <v>16</v>
      </c>
    </row>
    <row r="13" spans="1:5" ht="84" customHeight="1">
      <c r="A13" s="12">
        <v>10</v>
      </c>
      <c r="B13" s="6">
        <v>42852</v>
      </c>
      <c r="C13" s="4" t="s">
        <v>25</v>
      </c>
      <c r="D13" s="10">
        <v>13337.12</v>
      </c>
      <c r="E13" s="7" t="s">
        <v>26</v>
      </c>
    </row>
    <row r="14" spans="1:5" ht="93" customHeight="1">
      <c r="A14" s="12">
        <v>11</v>
      </c>
      <c r="B14" s="6">
        <v>42859</v>
      </c>
      <c r="C14" s="4" t="s">
        <v>17</v>
      </c>
      <c r="D14" s="10">
        <v>20000</v>
      </c>
      <c r="E14" s="7" t="s">
        <v>18</v>
      </c>
    </row>
    <row r="15" spans="1:5" ht="81" customHeight="1">
      <c r="A15" s="12">
        <v>12</v>
      </c>
      <c r="B15" s="6">
        <v>42888</v>
      </c>
      <c r="C15" s="4" t="s">
        <v>29</v>
      </c>
      <c r="D15" s="10">
        <v>50000</v>
      </c>
      <c r="E15" s="7" t="s">
        <v>27</v>
      </c>
    </row>
    <row r="16" spans="1:5" ht="123" customHeight="1">
      <c r="A16" s="12">
        <v>13</v>
      </c>
      <c r="B16" s="6">
        <v>42905</v>
      </c>
      <c r="C16" s="4" t="s">
        <v>28</v>
      </c>
      <c r="D16" s="10">
        <v>10000</v>
      </c>
      <c r="E16" s="7" t="s">
        <v>30</v>
      </c>
    </row>
    <row r="17" spans="1:5" ht="93" customHeight="1">
      <c r="A17" s="12">
        <v>14</v>
      </c>
      <c r="B17" s="6">
        <v>42944</v>
      </c>
      <c r="C17" s="4" t="s">
        <v>32</v>
      </c>
      <c r="D17" s="10">
        <v>100000</v>
      </c>
      <c r="E17" s="7" t="s">
        <v>33</v>
      </c>
    </row>
    <row r="18" spans="1:5" ht="123" customHeight="1">
      <c r="A18" s="12">
        <v>15</v>
      </c>
      <c r="B18" s="6">
        <v>42961</v>
      </c>
      <c r="C18" s="4" t="s">
        <v>34</v>
      </c>
      <c r="D18" s="10">
        <v>43000</v>
      </c>
      <c r="E18" s="7" t="s">
        <v>35</v>
      </c>
    </row>
    <row r="19" spans="1:5" ht="123" customHeight="1">
      <c r="A19" s="12">
        <v>16</v>
      </c>
      <c r="B19" s="6">
        <v>42968</v>
      </c>
      <c r="C19" s="4" t="s">
        <v>36</v>
      </c>
      <c r="D19" s="10">
        <v>100000</v>
      </c>
      <c r="E19" s="7" t="s">
        <v>37</v>
      </c>
    </row>
    <row r="20" spans="1:5" ht="107.25" customHeight="1">
      <c r="A20" s="12">
        <v>17</v>
      </c>
      <c r="B20" s="6">
        <v>42990</v>
      </c>
      <c r="C20" s="4" t="s">
        <v>39</v>
      </c>
      <c r="D20" s="10">
        <v>200000</v>
      </c>
      <c r="E20" s="7" t="s">
        <v>38</v>
      </c>
    </row>
    <row r="21" spans="1:5" ht="107.25" customHeight="1">
      <c r="A21" s="12">
        <v>18</v>
      </c>
      <c r="B21" s="6">
        <v>42999</v>
      </c>
      <c r="C21" s="4" t="s">
        <v>40</v>
      </c>
      <c r="D21" s="10">
        <v>173735</v>
      </c>
      <c r="E21" s="7" t="s">
        <v>41</v>
      </c>
    </row>
    <row r="22" spans="1:5" ht="107.25" customHeight="1">
      <c r="A22" s="12">
        <v>19</v>
      </c>
      <c r="B22" s="6">
        <v>43011</v>
      </c>
      <c r="C22" s="4" t="s">
        <v>43</v>
      </c>
      <c r="D22" s="10">
        <v>30000</v>
      </c>
      <c r="E22" s="7" t="s">
        <v>44</v>
      </c>
    </row>
    <row r="23" spans="1:5" ht="111" customHeight="1">
      <c r="A23" s="12">
        <v>20</v>
      </c>
      <c r="B23" s="6">
        <v>43024</v>
      </c>
      <c r="C23" s="4" t="s">
        <v>45</v>
      </c>
      <c r="D23" s="10">
        <v>10000</v>
      </c>
      <c r="E23" s="7" t="s">
        <v>46</v>
      </c>
    </row>
    <row r="24" spans="1:5" ht="107.25" customHeight="1">
      <c r="A24" s="12">
        <v>21</v>
      </c>
      <c r="B24" s="6">
        <v>43055</v>
      </c>
      <c r="C24" s="4" t="s">
        <v>47</v>
      </c>
      <c r="D24" s="10">
        <v>100000</v>
      </c>
      <c r="E24" s="7" t="s">
        <v>48</v>
      </c>
    </row>
    <row r="25" spans="1:5" ht="74.25" customHeight="1">
      <c r="A25" s="12">
        <v>22</v>
      </c>
      <c r="B25" s="6">
        <v>43056</v>
      </c>
      <c r="C25" s="4" t="s">
        <v>49</v>
      </c>
      <c r="D25" s="10">
        <v>30000</v>
      </c>
      <c r="E25" s="7" t="s">
        <v>50</v>
      </c>
    </row>
    <row r="26" spans="1:5" ht="74.25" customHeight="1">
      <c r="A26" s="12">
        <v>23</v>
      </c>
      <c r="B26" s="6">
        <v>43076</v>
      </c>
      <c r="C26" s="4" t="s">
        <v>51</v>
      </c>
      <c r="D26" s="10">
        <v>-22120</v>
      </c>
      <c r="E26" s="7" t="s">
        <v>52</v>
      </c>
    </row>
    <row r="27" spans="1:5" ht="21.75" customHeight="1">
      <c r="A27" s="15" t="s">
        <v>3</v>
      </c>
      <c r="B27" s="16"/>
      <c r="C27" s="17"/>
      <c r="D27" s="8">
        <f>SUM(D4:D26)</f>
        <v>1333900.62</v>
      </c>
      <c r="E27" s="13"/>
    </row>
  </sheetData>
  <sheetProtection/>
  <mergeCells count="2">
    <mergeCell ref="A1:E1"/>
    <mergeCell ref="A27:C27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User</cp:lastModifiedBy>
  <cp:lastPrinted>2018-04-13T04:12:07Z</cp:lastPrinted>
  <dcterms:created xsi:type="dcterms:W3CDTF">2007-08-30T05:58:16Z</dcterms:created>
  <dcterms:modified xsi:type="dcterms:W3CDTF">2018-04-13T04:12:10Z</dcterms:modified>
  <cp:category/>
  <cp:version/>
  <cp:contentType/>
  <cp:contentStatus/>
</cp:coreProperties>
</file>