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<sst xmlns="http://schemas.openxmlformats.org/spreadsheetml/2006/main" count="24" uniqueCount="24">
  <si>
    <t>Направления расходования бюджетных ассигнований дорожного фонда</t>
  </si>
  <si>
    <t>Бюджетные ассигнования дорожного фонда</t>
  </si>
  <si>
    <t>Финансирование по статьям расходов</t>
  </si>
  <si>
    <t>Кассовый расход</t>
  </si>
  <si>
    <t>Фактическое выполнение</t>
  </si>
  <si>
    <t>Всего, расходы</t>
  </si>
  <si>
    <t>в том числе:</t>
  </si>
  <si>
    <t>Строительство и реконструкция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</si>
  <si>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</si>
  <si>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</si>
  <si>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Научно-исследовательские, опытно-конструкторские, опытно-технологические, геологоразведочные работы, топографическая съемка, услуги по типовому проектированию, проектные и изыскательские работы</t>
  </si>
  <si>
    <t>Разработка проектно-сметной документации для строительства, реконструкции и капитального ремонта автомобильных дорог общего пользования местного значения и искусственных сооружений на них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</si>
  <si>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и капитальным ремонтом автомобильных дорог общего пользования местного значения</t>
  </si>
  <si>
    <t>Реализация мероприятий по обеспечению безопасности дорожного движения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</si>
  <si>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</si>
  <si>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Проведение обследования и оценки технического состояния искусственных сооружений на автомобильных дорогах общего пользования местного значения</t>
  </si>
  <si>
    <t>Содержание действующей сети автомобильных дорог общего пользования местного значения и искусственных сооружений на них, в том числе парковок (парковочных мест) (включая мероприятия по диагностике автомобильных дорог, проведение межевых работ на земельные участки, занятые автомобильными дорогами общего пользования местного значения, изготовление технических паспортов)</t>
  </si>
  <si>
    <t>Выполнение работ по разработке программ комплексного развития транспортной инфраструктуры, комплексных схем организации дорожного движения, проектов организации дорожного движения в границах муниципального образования, инструментальной оценке технического состояния (диагностике)</t>
  </si>
  <si>
    <t>Приобретение, установка, модернизация, содержание и эксплуатация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</t>
  </si>
  <si>
    <t>Обеспечение мероприятий по транспортной безопасности участков автомобильных дорог общего пользования местного значения, искусственных дорожных сооружений, зданий, устройств и оборудования на них, а также проведение оценки уязвимости дорожных объектов, составление и реализация планов объектов транспортной инфраструктуры</t>
  </si>
  <si>
    <t>Исполнение судебных актов по обращению взыскания на средства бюджета муниципального образования по денежным обязательствам, возникшим в связи с выполнением условий муниципальных контрактов, предусматривающих осуществление дорожной деятельности, включая проектирование, строительство, реконструкцию, капитальный ремонт, ремонт и (или) содержание автомобильных дорог общего пользования местного значения и искусственных сооружений на них</t>
  </si>
  <si>
    <t>Технический надзор</t>
  </si>
  <si>
    <t xml:space="preserve">ОТЧЕТ
о расходовании бюджетных ассигнований муниципального
дорожного фонда города Белогорск
за  2023 г.
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</si>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</sst>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11" sqref="I11"/>
    </sheetView>
  </sheetViews>
  <sheetFormatPr defaultRowHeight="15" x14ac:dyDescent="0.25"/>
  <cols>
    <col min="1" max="1" width="36.7109375" customWidth="1"/>
    <col min="2" max="2" width="14.7109375" customWidth="1"/>
    <col min="3" max="3" width="16.7109375" customWidth="1"/>
    <col min="4" max="4" width="10.5703125" customWidth="1"/>
    <col min="5" max="5" width="13.28515625" customWidth="1"/>
  </cols>
  <sheetData>
    <row r="1" spans="1:5" ht="15" customHeight="1" x14ac:dyDescent="0.25">
      <c r="A1" s="7" t="s">
        <v>22</v>
      </c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27" customHeight="1" x14ac:dyDescent="0.25">
      <c r="A4" s="7"/>
      <c r="B4" s="7"/>
      <c r="C4" s="7"/>
      <c r="D4" s="7"/>
      <c r="E4" s="7"/>
    </row>
    <row r="5" spans="1:5" ht="21.75" customHeight="1" x14ac:dyDescent="0.25">
      <c r="A5" s="1"/>
      <c r="B5" s="1"/>
      <c r="C5" s="1"/>
      <c r="D5" s="1"/>
      <c r="E5" t="s">
        <v>23</v>
      </c>
    </row>
    <row r="6" spans="1:5" ht="6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5">
      <c r="A7" s="3" t="s">
        <v>5</v>
      </c>
      <c r="B7" s="4">
        <f>B9+B10+B11+B12+B13+B14+B15+B16+B17+B18+B19+B20+B21+B22+B23</f>
        <v>71226.900000000009</v>
      </c>
      <c r="C7" s="4">
        <f t="shared" ref="C7:E7" si="0">C9+C10+C11+C12+C13+C14+C15+C16+C17+C18+C19+C20+C21+C22+C23</f>
        <v>61967.199999999997</v>
      </c>
      <c r="D7" s="4">
        <f t="shared" si="0"/>
        <v>61967.199999999997</v>
      </c>
      <c r="E7" s="4">
        <f t="shared" si="0"/>
        <v>61967.199999999997</v>
      </c>
    </row>
    <row r="8" spans="1:5" x14ac:dyDescent="0.25">
      <c r="A8" s="3" t="s">
        <v>6</v>
      </c>
      <c r="B8" s="2"/>
      <c r="C8" s="2"/>
      <c r="D8" s="2"/>
      <c r="E8" s="2"/>
    </row>
    <row r="9" spans="1:5" ht="60" x14ac:dyDescent="0.25">
      <c r="A9" s="3" t="s">
        <v>7</v>
      </c>
      <c r="B9" s="5">
        <v>0</v>
      </c>
      <c r="C9" s="5">
        <v>0</v>
      </c>
      <c r="D9" s="5">
        <v>0</v>
      </c>
      <c r="E9" s="5">
        <v>0</v>
      </c>
    </row>
    <row r="10" spans="1:5" ht="60" x14ac:dyDescent="0.25">
      <c r="A10" s="3" t="s">
        <v>8</v>
      </c>
      <c r="B10" s="5">
        <v>49014</v>
      </c>
      <c r="C10" s="5">
        <v>41411.699999999997</v>
      </c>
      <c r="D10" s="5">
        <v>41411.699999999997</v>
      </c>
      <c r="E10" s="5">
        <v>41411.699999999997</v>
      </c>
    </row>
    <row r="11" spans="1:5" ht="75" x14ac:dyDescent="0.25">
      <c r="A11" s="3" t="s">
        <v>9</v>
      </c>
      <c r="B11" s="5">
        <v>0</v>
      </c>
      <c r="C11" s="5">
        <v>0</v>
      </c>
      <c r="D11" s="5">
        <v>0</v>
      </c>
      <c r="E11" s="5">
        <v>0</v>
      </c>
    </row>
    <row r="12" spans="1:5" ht="105" x14ac:dyDescent="0.25">
      <c r="A12" s="3" t="s">
        <v>10</v>
      </c>
      <c r="B12" s="5">
        <v>250</v>
      </c>
      <c r="C12" s="5">
        <v>250</v>
      </c>
      <c r="D12" s="5">
        <v>250</v>
      </c>
      <c r="E12" s="5">
        <v>250</v>
      </c>
    </row>
    <row r="13" spans="1:5" ht="105" x14ac:dyDescent="0.25">
      <c r="A13" s="3" t="s">
        <v>11</v>
      </c>
      <c r="B13" s="5">
        <v>0</v>
      </c>
      <c r="C13" s="5">
        <v>0</v>
      </c>
      <c r="D13" s="5">
        <v>0</v>
      </c>
      <c r="E13" s="5">
        <v>0</v>
      </c>
    </row>
    <row r="14" spans="1:5" ht="120" x14ac:dyDescent="0.25">
      <c r="A14" s="3" t="s">
        <v>12</v>
      </c>
      <c r="B14" s="5">
        <v>0</v>
      </c>
      <c r="C14" s="5">
        <v>0</v>
      </c>
      <c r="D14" s="5">
        <v>0</v>
      </c>
      <c r="E14" s="5">
        <v>0</v>
      </c>
    </row>
    <row r="15" spans="1:5" ht="45" x14ac:dyDescent="0.25">
      <c r="A15" s="3" t="s">
        <v>13</v>
      </c>
      <c r="B15" s="5">
        <v>354.9</v>
      </c>
      <c r="C15" s="5">
        <v>354.9</v>
      </c>
      <c r="D15" s="5">
        <v>354.9</v>
      </c>
      <c r="E15" s="5">
        <v>354.9</v>
      </c>
    </row>
    <row r="16" spans="1:5" ht="90" x14ac:dyDescent="0.25">
      <c r="A16" s="3" t="s">
        <v>14</v>
      </c>
      <c r="B16" s="5">
        <v>0</v>
      </c>
      <c r="C16" s="5">
        <v>0</v>
      </c>
      <c r="D16" s="5">
        <v>0</v>
      </c>
      <c r="E16" s="5">
        <v>0</v>
      </c>
    </row>
    <row r="17" spans="1:5" ht="75" x14ac:dyDescent="0.25">
      <c r="A17" s="3" t="s">
        <v>15</v>
      </c>
      <c r="B17" s="5">
        <v>180</v>
      </c>
      <c r="C17" s="5">
        <v>180</v>
      </c>
      <c r="D17" s="5">
        <v>180</v>
      </c>
      <c r="E17" s="5">
        <v>180</v>
      </c>
    </row>
    <row r="18" spans="1:5" ht="180" x14ac:dyDescent="0.25">
      <c r="A18" s="3" t="s">
        <v>16</v>
      </c>
      <c r="B18" s="6">
        <v>1198</v>
      </c>
      <c r="C18" s="5">
        <v>1198</v>
      </c>
      <c r="D18" s="5">
        <v>1198</v>
      </c>
      <c r="E18" s="5">
        <v>1198</v>
      </c>
    </row>
    <row r="19" spans="1:5" ht="150" x14ac:dyDescent="0.25">
      <c r="A19" s="3" t="s">
        <v>17</v>
      </c>
      <c r="B19" s="5">
        <v>545</v>
      </c>
      <c r="C19" s="5">
        <v>0</v>
      </c>
      <c r="D19" s="5">
        <v>0</v>
      </c>
      <c r="E19" s="5">
        <v>0</v>
      </c>
    </row>
    <row r="20" spans="1:5" ht="120" x14ac:dyDescent="0.25">
      <c r="A20" s="3" t="s">
        <v>18</v>
      </c>
      <c r="B20" s="5">
        <v>551.1</v>
      </c>
      <c r="C20" s="5">
        <v>487</v>
      </c>
      <c r="D20" s="5">
        <v>487</v>
      </c>
      <c r="E20" s="5">
        <v>487</v>
      </c>
    </row>
    <row r="21" spans="1:5" ht="165" x14ac:dyDescent="0.25">
      <c r="A21" s="3" t="s">
        <v>19</v>
      </c>
      <c r="B21" s="5">
        <v>0</v>
      </c>
      <c r="C21" s="5">
        <v>0</v>
      </c>
      <c r="D21" s="5">
        <v>0</v>
      </c>
      <c r="E21" s="5">
        <v>0</v>
      </c>
    </row>
    <row r="22" spans="1:5" ht="225" x14ac:dyDescent="0.25">
      <c r="A22" s="3" t="s">
        <v>20</v>
      </c>
      <c r="B22" s="5">
        <v>16960.599999999999</v>
      </c>
      <c r="C22" s="5">
        <v>16960.599999999999</v>
      </c>
      <c r="D22" s="5">
        <v>16960.599999999999</v>
      </c>
      <c r="E22" s="5">
        <v>16960.599999999999</v>
      </c>
    </row>
    <row r="23" spans="1:5" x14ac:dyDescent="0.25">
      <c r="A23" s="3" t="s">
        <v>21</v>
      </c>
      <c r="B23" s="5">
        <v>2173.3000000000002</v>
      </c>
      <c r="C23" s="5">
        <v>1125</v>
      </c>
      <c r="D23" s="5">
        <v>1125</v>
      </c>
      <c r="E23" s="5">
        <v>1125</v>
      </c>
    </row>
  </sheetData>
  <mergeCells count="1">
    <mergeCell ref="A1:E4"/>
  </mergeCells>
  <pageMargins left="0.70866141732283472" right="0.39370078740157483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2024-04-18T02:05:57Z</cp:lastPrinted>
  <dcterms:created xsi:type="dcterms:W3CDTF">2024-02-27T06:14:10Z</dcterms:created>
  <dcterms:modified xsi:type="dcterms:W3CDTF">2024-04-18T02:07:30Z</dcterms:modified>
</cp:coreProperties>
</file>